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Tong hop gio coi thi" sheetId="1" r:id="rId1"/>
    <sheet name="Xep lai theo don vi" sheetId="2" r:id="rId2"/>
  </sheets>
  <definedNames>
    <definedName name="_xlnm.Print_Titles" localSheetId="0">'Tong hop gio coi thi'!$1:$3</definedName>
    <definedName name="_xlnm.Print_Titles" localSheetId="1">'Xep lai theo don vi'!$1:$3</definedName>
  </definedNames>
  <calcPr fullCalcOnLoad="1"/>
</workbook>
</file>

<file path=xl/sharedStrings.xml><?xml version="1.0" encoding="utf-8"?>
<sst xmlns="http://schemas.openxmlformats.org/spreadsheetml/2006/main" count="1140" uniqueCount="408">
  <si>
    <t xml:space="preserve">Họ </t>
  </si>
  <si>
    <t>Tên</t>
  </si>
  <si>
    <t xml:space="preserve">Tổng           giờ chuẩn </t>
  </si>
  <si>
    <t>T42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</si>
  <si>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</si>
  <si>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</si>
  <si>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</si>
  <si>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</si>
  <si>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</si>
  <si>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</si>
  <si>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</si>
  <si>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</si>
  <si>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</si>
  <si>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Nguyễn Thành</t>
  </si>
  <si>
    <t>Chung</t>
  </si>
  <si>
    <t>Công</t>
  </si>
  <si>
    <t>Đức</t>
  </si>
  <si>
    <t>Phạm Hoàng</t>
  </si>
  <si>
    <t>Dũng</t>
  </si>
  <si>
    <t>Hà Hoàng</t>
  </si>
  <si>
    <t>Giang</t>
  </si>
  <si>
    <t>Hải</t>
  </si>
  <si>
    <t>Nguyễn Thanh</t>
  </si>
  <si>
    <t>Phạm Duy</t>
  </si>
  <si>
    <t>Hiếu</t>
  </si>
  <si>
    <t>Huỳnh Quốc</t>
  </si>
  <si>
    <t>Hùng</t>
  </si>
  <si>
    <t>Võ Huy</t>
  </si>
  <si>
    <t>Lâm</t>
  </si>
  <si>
    <t>Đỗ Thị Kim</t>
  </si>
  <si>
    <t>Oanh</t>
  </si>
  <si>
    <t>Lương Minh</t>
  </si>
  <si>
    <t>Sang</t>
  </si>
  <si>
    <t>Phạm Ngọc</t>
  </si>
  <si>
    <t>Tân</t>
  </si>
  <si>
    <t>Đặng Ngọc</t>
  </si>
  <si>
    <t xml:space="preserve">Ngô Duy </t>
  </si>
  <si>
    <t>Tiến</t>
  </si>
  <si>
    <t>Tín</t>
  </si>
  <si>
    <t>Lê Nguyễn Công</t>
  </si>
  <si>
    <t>Nguyễn Bá</t>
  </si>
  <si>
    <t>Toàn</t>
  </si>
  <si>
    <t>Nguyễn Huỳnh Minh</t>
  </si>
  <si>
    <t>Trang</t>
  </si>
  <si>
    <t>Trí</t>
  </si>
  <si>
    <t>Lê Văn</t>
  </si>
  <si>
    <t>Trình</t>
  </si>
  <si>
    <t>Vinh</t>
  </si>
  <si>
    <t>Lê Đình</t>
  </si>
  <si>
    <t>Đoàn Mộng</t>
  </si>
  <si>
    <t>Xanh</t>
  </si>
  <si>
    <t>Huỳnh Đức</t>
  </si>
  <si>
    <t>Tú</t>
  </si>
  <si>
    <t>Dương Lê</t>
  </si>
  <si>
    <t>Trường</t>
  </si>
  <si>
    <t>Trung</t>
  </si>
  <si>
    <t>Lê Hữu</t>
  </si>
  <si>
    <t>Tính</t>
  </si>
  <si>
    <t>Phạm Trí</t>
  </si>
  <si>
    <t>Quang</t>
  </si>
  <si>
    <t>Lê Hoàng</t>
  </si>
  <si>
    <t>Vũ</t>
  </si>
  <si>
    <t>Đồng</t>
  </si>
  <si>
    <t>Nguyễn Hoàng</t>
  </si>
  <si>
    <t>Phúc</t>
  </si>
  <si>
    <t>Trần Văn</t>
  </si>
  <si>
    <t>Phạm Đình</t>
  </si>
  <si>
    <t>Đoàn Huỳnh</t>
  </si>
  <si>
    <t>Thuận</t>
  </si>
  <si>
    <t>Hòa</t>
  </si>
  <si>
    <t>Danh</t>
  </si>
  <si>
    <t>Nguyễn Văn</t>
  </si>
  <si>
    <t>Trịnh Văn</t>
  </si>
  <si>
    <t>Cần</t>
  </si>
  <si>
    <t>Nguyễn Thị</t>
  </si>
  <si>
    <t>Cúc</t>
  </si>
  <si>
    <t>Vương Thị Thùy</t>
  </si>
  <si>
    <t>Dương</t>
  </si>
  <si>
    <t>Nguyễn Thị Thu</t>
  </si>
  <si>
    <t>Đào Thị Bích</t>
  </si>
  <si>
    <t>Hồng</t>
  </si>
  <si>
    <t>Lê Thị Ái</t>
  </si>
  <si>
    <t>Nhân</t>
  </si>
  <si>
    <t>Trần Thị</t>
  </si>
  <si>
    <t>Thiểm</t>
  </si>
  <si>
    <t>Đặng Lê Trần</t>
  </si>
  <si>
    <t>Võ Lê Duy</t>
  </si>
  <si>
    <t>Khánh</t>
  </si>
  <si>
    <t>Lê Thị</t>
  </si>
  <si>
    <t>Nguyễn Thị Kim</t>
  </si>
  <si>
    <t>Phan Thanh</t>
  </si>
  <si>
    <t>Dân</t>
  </si>
  <si>
    <t xml:space="preserve">Nguyễn Thế </t>
  </si>
  <si>
    <t>Huỳnh Tấn</t>
  </si>
  <si>
    <t>Tám</t>
  </si>
  <si>
    <t xml:space="preserve">Lê Văn </t>
  </si>
  <si>
    <t>Thái</t>
  </si>
  <si>
    <t>Lê Đức</t>
  </si>
  <si>
    <t>Cao Thị Hà</t>
  </si>
  <si>
    <t>Xuyên</t>
  </si>
  <si>
    <t>Diếm</t>
  </si>
  <si>
    <t>Sơn</t>
  </si>
  <si>
    <t>Quân</t>
  </si>
  <si>
    <t>Vũ Quang</t>
  </si>
  <si>
    <t>Nguyễn Đắc</t>
  </si>
  <si>
    <t>Thông</t>
  </si>
  <si>
    <t>Cao Thanh</t>
  </si>
  <si>
    <t>Chương</t>
  </si>
  <si>
    <t>Võ Thanh</t>
  </si>
  <si>
    <t>Tường</t>
  </si>
  <si>
    <t>Thao</t>
  </si>
  <si>
    <t>Nguyễn Sĩ</t>
  </si>
  <si>
    <t>Nguyễn Ngọc</t>
  </si>
  <si>
    <t>Lượng</t>
  </si>
  <si>
    <t>Ngô Đa</t>
  </si>
  <si>
    <t>Đinh Ngọc</t>
  </si>
  <si>
    <t>Linh</t>
  </si>
  <si>
    <t>Nguyễn Thị Ái</t>
  </si>
  <si>
    <t>Nương</t>
  </si>
  <si>
    <t>Ngô Đức</t>
  </si>
  <si>
    <t>Quý</t>
  </si>
  <si>
    <t>Ngô Minh</t>
  </si>
  <si>
    <t>Trần Trọng</t>
  </si>
  <si>
    <t>Thức</t>
  </si>
  <si>
    <t>Dương Thị Thu</t>
  </si>
  <si>
    <t>Thùy</t>
  </si>
  <si>
    <t>Võ Hoàng</t>
  </si>
  <si>
    <t>Trần Thanh</t>
  </si>
  <si>
    <t>Lê Quý</t>
  </si>
  <si>
    <t>Sáu</t>
  </si>
  <si>
    <t>Đỗ Văn</t>
  </si>
  <si>
    <t>Đông</t>
  </si>
  <si>
    <t xml:space="preserve">Đoàn Văn </t>
  </si>
  <si>
    <t>Hiệp</t>
  </si>
  <si>
    <t>Lại Văn</t>
  </si>
  <si>
    <t>Học</t>
  </si>
  <si>
    <t>Ngô Thị</t>
  </si>
  <si>
    <t>Lê Phong</t>
  </si>
  <si>
    <t>Loan</t>
  </si>
  <si>
    <t xml:space="preserve">Nguyễn Văn </t>
  </si>
  <si>
    <t>Minh</t>
  </si>
  <si>
    <t>Đặng Tường</t>
  </si>
  <si>
    <t>Lê</t>
  </si>
  <si>
    <t>Hồ Thị Mỹ</t>
  </si>
  <si>
    <t>Măng Trần Thu</t>
  </si>
  <si>
    <t>Thủy</t>
  </si>
  <si>
    <t>Bùi Nguyên</t>
  </si>
  <si>
    <t>Tuân</t>
  </si>
  <si>
    <t>Đạo</t>
  </si>
  <si>
    <t>Nguyễn Tấn</t>
  </si>
  <si>
    <t>Võ Xuân</t>
  </si>
  <si>
    <t>Hội</t>
  </si>
  <si>
    <t xml:space="preserve">Lê Thị </t>
  </si>
  <si>
    <t>Mến</t>
  </si>
  <si>
    <t>Trần Thái</t>
  </si>
  <si>
    <t>Nguyễn Lê</t>
  </si>
  <si>
    <t>Thành</t>
  </si>
  <si>
    <t>Khôi(SV)</t>
  </si>
  <si>
    <t>Ngô Đình</t>
  </si>
  <si>
    <t>Huỳnh Thúc</t>
  </si>
  <si>
    <t>Nhiệm</t>
  </si>
  <si>
    <t>Phòng Quản lý Đào tạo</t>
  </si>
  <si>
    <t>TP.Khảo thí và ĐBCL</t>
  </si>
  <si>
    <t>Người lập</t>
  </si>
  <si>
    <t>Trịnh Liên Hương</t>
  </si>
  <si>
    <t>Nguyễn Vân Trạm</t>
  </si>
  <si>
    <t>Tuy Hoà, ngày 15 tháng 08 năm 2022</t>
  </si>
  <si>
    <t>T41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</si>
  <si>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</si>
  <si>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</si>
  <si>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</si>
  <si>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</si>
  <si>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</si>
  <si>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</si>
  <si>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</si>
  <si>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</si>
  <si>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</si>
  <si>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</si>
  <si>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Võ Văn</t>
  </si>
  <si>
    <t>Nam</t>
  </si>
  <si>
    <t>Trọng</t>
  </si>
  <si>
    <t>Thường</t>
  </si>
  <si>
    <t>Hiến</t>
  </si>
  <si>
    <t>Lê Tiến</t>
  </si>
  <si>
    <t>Ngô Vũ Mai</t>
  </si>
  <si>
    <t>Ly</t>
  </si>
  <si>
    <t>Phạm Trung</t>
  </si>
  <si>
    <t>Nguyên</t>
  </si>
  <si>
    <t>Nguyễn Xuân</t>
  </si>
  <si>
    <t>Hậu</t>
  </si>
  <si>
    <t>Stt</t>
  </si>
  <si>
    <t>T5</t>
  </si>
  <si>
    <t>T9</t>
  </si>
  <si>
    <t>T10</t>
  </si>
  <si>
    <t>T11</t>
  </si>
  <si>
    <t>T12</t>
  </si>
  <si>
    <t>T13</t>
  </si>
  <si>
    <t>T14</t>
  </si>
  <si>
    <t>T16</t>
  </si>
  <si>
    <t>T19</t>
  </si>
  <si>
    <t>T20</t>
  </si>
  <si>
    <t>T21</t>
  </si>
  <si>
    <t>T22</t>
  </si>
  <si>
    <t>T23</t>
  </si>
  <si>
    <t>T24</t>
  </si>
  <si>
    <t>T25</t>
  </si>
  <si>
    <t>Nguyễn Minh Tuấn</t>
  </si>
  <si>
    <t>Anh</t>
  </si>
  <si>
    <t>Phan Công</t>
  </si>
  <si>
    <t>Bàn</t>
  </si>
  <si>
    <t>Nguyễn Công</t>
  </si>
  <si>
    <t>Trương Quang</t>
  </si>
  <si>
    <t xml:space="preserve">Bùi Kiến </t>
  </si>
  <si>
    <t>Vũ Huyền</t>
  </si>
  <si>
    <t>Trân</t>
  </si>
  <si>
    <t>Trịnh Minh</t>
  </si>
  <si>
    <t>Chu Thị Hải</t>
  </si>
  <si>
    <t>Trần Vĩnh</t>
  </si>
  <si>
    <t>Lộc</t>
  </si>
  <si>
    <t>Hân</t>
  </si>
  <si>
    <t>Nguyễn Chí</t>
  </si>
  <si>
    <t>Thanh</t>
  </si>
  <si>
    <t>Phạm Đăng</t>
  </si>
  <si>
    <t>Khoa</t>
  </si>
  <si>
    <t xml:space="preserve">Nguyễn Quang </t>
  </si>
  <si>
    <t>Trần Thị Quỳnh</t>
  </si>
  <si>
    <t>Như</t>
  </si>
  <si>
    <t>Đặng Anh</t>
  </si>
  <si>
    <t>Tuấn</t>
  </si>
  <si>
    <t>Tố</t>
  </si>
  <si>
    <t>Hồ Thanh</t>
  </si>
  <si>
    <t>Trúc</t>
  </si>
  <si>
    <t xml:space="preserve">Hoàng Anh </t>
  </si>
  <si>
    <t>Nguyễn Minh</t>
  </si>
  <si>
    <t>Chí</t>
  </si>
  <si>
    <t>Lương Thị</t>
  </si>
  <si>
    <t>Bích</t>
  </si>
  <si>
    <t>Nguyễn Kim</t>
  </si>
  <si>
    <t>Cường</t>
  </si>
  <si>
    <t>Đoàn Hữu</t>
  </si>
  <si>
    <t>Sâm</t>
  </si>
  <si>
    <t>Đặng Bảo</t>
  </si>
  <si>
    <t>Lợi</t>
  </si>
  <si>
    <t xml:space="preserve">Lê Thị Cát </t>
  </si>
  <si>
    <t>Phạm Minh</t>
  </si>
  <si>
    <t>Lê Quang</t>
  </si>
  <si>
    <t>Huỳnh Ngọc</t>
  </si>
  <si>
    <t>Hào</t>
  </si>
  <si>
    <t>Phùng Mạnh</t>
  </si>
  <si>
    <t>Phan Trần Thanh</t>
  </si>
  <si>
    <t>Đặng Duy</t>
  </si>
  <si>
    <t>Lê Đàm Ngọc</t>
  </si>
  <si>
    <t>Phan Hữu</t>
  </si>
  <si>
    <t>Tạ Kim</t>
  </si>
  <si>
    <t>Đào Văn</t>
  </si>
  <si>
    <t>Phi</t>
  </si>
  <si>
    <t>Hoàng Trà</t>
  </si>
  <si>
    <t>My</t>
  </si>
  <si>
    <t>Lê Sơn</t>
  </si>
  <si>
    <t>Tùng</t>
  </si>
  <si>
    <t>Vũ Thị Phương</t>
  </si>
  <si>
    <t>Thảo</t>
  </si>
  <si>
    <t>Sỹ</t>
  </si>
  <si>
    <t>Lê Ngọc</t>
  </si>
  <si>
    <t>Bùi Hữu</t>
  </si>
  <si>
    <t>Lắm</t>
  </si>
  <si>
    <t>Một</t>
  </si>
  <si>
    <t>Đặng Quốc</t>
  </si>
  <si>
    <t>Việt</t>
  </si>
  <si>
    <t>Đào Kim</t>
  </si>
  <si>
    <t>Phan Văn</t>
  </si>
  <si>
    <t>Huệ</t>
  </si>
  <si>
    <t>Nguyễn Vũ</t>
  </si>
  <si>
    <t>Phương</t>
  </si>
  <si>
    <t>Trần Thị Nguyên</t>
  </si>
  <si>
    <t>Dương Văn</t>
  </si>
  <si>
    <t>Nguyễn Thùy</t>
  </si>
  <si>
    <t>Hồ Thị</t>
  </si>
  <si>
    <t>Thân</t>
  </si>
  <si>
    <t>Tôn Nữ Hồng</t>
  </si>
  <si>
    <t>Thư</t>
  </si>
  <si>
    <t>Nguyễn Thị Khánh</t>
  </si>
  <si>
    <t>Đinh Văn</t>
  </si>
  <si>
    <t>Bằng</t>
  </si>
  <si>
    <t>Châu</t>
  </si>
  <si>
    <t>Phạm Đức</t>
  </si>
  <si>
    <t>Khính</t>
  </si>
  <si>
    <t>Nguyễn Hữu</t>
  </si>
  <si>
    <t>Nguyễn Vân</t>
  </si>
  <si>
    <t>Trạm</t>
  </si>
  <si>
    <t>Trương Minh</t>
  </si>
  <si>
    <t>Đinh Gia</t>
  </si>
  <si>
    <t>Phạm Thị Phương</t>
  </si>
  <si>
    <t>Nguyễn Nguyên</t>
  </si>
  <si>
    <t>Khang</t>
  </si>
  <si>
    <t>Trần Minh</t>
  </si>
  <si>
    <t>Huy</t>
  </si>
  <si>
    <t>Văn</t>
  </si>
  <si>
    <t>Trần Trịnh Như</t>
  </si>
  <si>
    <t>Quỳnh</t>
  </si>
  <si>
    <t>Ngô Văn</t>
  </si>
  <si>
    <t>Thống</t>
  </si>
  <si>
    <t>Nguyễn Thị Ngọc</t>
  </si>
  <si>
    <t>Uyển</t>
  </si>
  <si>
    <t>Trương Anh Bích</t>
  </si>
  <si>
    <t>Ngô Ngọc</t>
  </si>
  <si>
    <t>Nguyễn Đình</t>
  </si>
  <si>
    <t>Đại</t>
  </si>
  <si>
    <t>Nguyễn Phan</t>
  </si>
  <si>
    <t>Duy</t>
  </si>
  <si>
    <t>Phan Ngọc</t>
  </si>
  <si>
    <t>Tâm</t>
  </si>
  <si>
    <t>Nguyễn Quốc</t>
  </si>
  <si>
    <t>Ninh</t>
  </si>
  <si>
    <t>Trịnh Hồng</t>
  </si>
  <si>
    <t>Quốc</t>
  </si>
  <si>
    <t>Phạm Hạnh</t>
  </si>
  <si>
    <t>Huỳnh Chung</t>
  </si>
  <si>
    <t>Phạm Huy</t>
  </si>
  <si>
    <t>Trịnh Tiến</t>
  </si>
  <si>
    <t>Bình</t>
  </si>
  <si>
    <t>Đào Duy</t>
  </si>
  <si>
    <t>Bôn</t>
  </si>
  <si>
    <t xml:space="preserve">Nguyễn Thị Duy </t>
  </si>
  <si>
    <t>Hàn</t>
  </si>
  <si>
    <t>Hiền</t>
  </si>
  <si>
    <t xml:space="preserve">Trịnh Liên </t>
  </si>
  <si>
    <t>Hương</t>
  </si>
  <si>
    <t>Đinh thị</t>
  </si>
  <si>
    <t>Lĩnh</t>
  </si>
  <si>
    <t>Nguyễn Thị Thanh</t>
  </si>
  <si>
    <t>Nhã</t>
  </si>
  <si>
    <t>Võ Thị</t>
  </si>
  <si>
    <t>Nguyễn Tiên</t>
  </si>
  <si>
    <t>Phong</t>
  </si>
  <si>
    <t>Nguyễn Thị Hoài</t>
  </si>
  <si>
    <t>Lê Thị Ngọc</t>
  </si>
  <si>
    <t>Võ Thị Việt</t>
  </si>
  <si>
    <t>Hà</t>
  </si>
  <si>
    <t>Đỗ Thị Mai</t>
  </si>
  <si>
    <t>Thoa</t>
  </si>
  <si>
    <t>Lê Hoàng Anh</t>
  </si>
  <si>
    <t>Thục</t>
  </si>
  <si>
    <t xml:space="preserve">Hoàng Thị Kim </t>
  </si>
  <si>
    <t>Vân</t>
  </si>
  <si>
    <t>Lê Thị Kim</t>
  </si>
  <si>
    <t>Nguyễn Thị Diệu</t>
  </si>
  <si>
    <t>Đỗ Thị</t>
  </si>
  <si>
    <t>Thắng</t>
  </si>
  <si>
    <t>Trần Thị Kim</t>
  </si>
  <si>
    <t>Chi</t>
  </si>
  <si>
    <t>Phạm Thanh</t>
  </si>
  <si>
    <t>Xuân</t>
  </si>
  <si>
    <t>Võ Đại</t>
  </si>
  <si>
    <t xml:space="preserve">Phạm Tấn </t>
  </si>
  <si>
    <t>Lê Trọng</t>
  </si>
  <si>
    <t>Hoài</t>
  </si>
  <si>
    <t xml:space="preserve">Đinh Thị Quỳnh </t>
  </si>
  <si>
    <t>Hường</t>
  </si>
  <si>
    <t>Lê Hòa</t>
  </si>
  <si>
    <t>Phạm Việt</t>
  </si>
  <si>
    <t>Hoàn</t>
  </si>
  <si>
    <t>Phượng (TG)</t>
  </si>
  <si>
    <t>Thoang</t>
  </si>
  <si>
    <t>Trần Huỳnh</t>
  </si>
  <si>
    <t>Đinh Hữu</t>
  </si>
  <si>
    <t>Dung</t>
  </si>
  <si>
    <t>Trần Thị Huyền</t>
  </si>
  <si>
    <t>Lương</t>
  </si>
  <si>
    <t>Đinh Đăng</t>
  </si>
  <si>
    <t>Tấn</t>
  </si>
  <si>
    <t>Từ Quang</t>
  </si>
  <si>
    <t>Vỵ</t>
  </si>
  <si>
    <t>Lê Hồng</t>
  </si>
  <si>
    <t>Trần Quang</t>
  </si>
  <si>
    <t>Phú</t>
  </si>
  <si>
    <t>Võ Mạnh</t>
  </si>
  <si>
    <t>Thám</t>
  </si>
  <si>
    <t>Đỗ Thị Thu</t>
  </si>
  <si>
    <t>Lê Thị Thanh</t>
  </si>
  <si>
    <t>Nhung</t>
  </si>
  <si>
    <t>Phạm Phú</t>
  </si>
  <si>
    <t>Nguyễn Tuấn</t>
  </si>
  <si>
    <t>Muôn</t>
  </si>
  <si>
    <t>Vũ Ngọc</t>
  </si>
  <si>
    <t>Trần Trung</t>
  </si>
  <si>
    <t>Trực</t>
  </si>
  <si>
    <t>Nguyễn Phương</t>
  </si>
  <si>
    <t>Huỳnh Khánh</t>
  </si>
  <si>
    <t>An</t>
  </si>
  <si>
    <t>Cao Đức</t>
  </si>
  <si>
    <t>Đặng Văn</t>
  </si>
  <si>
    <t>Lái</t>
  </si>
  <si>
    <t>Nguyễn Hữu Toàn</t>
  </si>
  <si>
    <t>T29</t>
  </si>
  <si>
    <t>Đoàn Thị</t>
  </si>
  <si>
    <t xml:space="preserve">Bùi Thị Thanh </t>
  </si>
  <si>
    <t>Mai</t>
  </si>
  <si>
    <t>HỌC KỲ 1</t>
  </si>
  <si>
    <t>HỌC KỲ 2</t>
  </si>
  <si>
    <t>BẢNG TỔNG HỢP THỜI GIAN COI THI VÀ GIÁM SÁT THI CỦA GIẢNG VIÊN NĂM HỌC 2022-2023</t>
  </si>
  <si>
    <t>Tuy Hoà, ngày 18 tháng 07 năm 2023</t>
  </si>
  <si>
    <t xml:space="preserve">TỔNG HỢP THỜI GIAN COI THI VÀ GIÁM SÁT THI CỦA GIẢNG VIÊN </t>
  </si>
  <si>
    <t>HỌC KỲ 1, NĂM HỌC 2022-2023</t>
  </si>
  <si>
    <t>HỌC KỲ 2, NĂM HỌC 2022-2023</t>
  </si>
  <si>
    <t>Tổng giờ chuẩn cả năm</t>
  </si>
  <si>
    <t>TP. Khảo thí &amp; Đảm bảo chất lượng</t>
  </si>
  <si>
    <t>Nguyễn Thanh Danh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</si>
</sst>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"/>
    <numFmt numFmtId="181" formatCode="dd/m/yy"/>
    <numFmt numFmtId="182" formatCode="d/m/yy"/>
    <numFmt numFmtId="183" formatCode="0.0"/>
    <numFmt numFmtId="184" formatCode="[$-1010000]d/m/yy;@"/>
    <numFmt numFmtId="185" formatCode="_(* #,##0_);_(* \(#,##0\);_(* &quot;-&quot;??_);_(@_)"/>
    <numFmt numFmtId="186" formatCode="_(* #,##0.0_);_(* \(#,##0.0\);_(* &quot;-&quot;?_);_(@_)"/>
    <numFmt numFmtId="187" formatCode="0.000"/>
  </numFmts>
  <fonts count="44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1" fillId="0" borderId="13" xfId="0" applyFont="1" applyFill="1" applyBorder="1" applyAlignment="1" applyProtection="1">
      <alignment horizontal="left"/>
      <protection hidden="1"/>
    </xf>
    <xf numFmtId="2" fontId="0" fillId="0" borderId="14" xfId="0" applyNumberFormat="1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left"/>
      <protection hidden="1"/>
    </xf>
    <xf numFmtId="2" fontId="0" fillId="0" borderId="16" xfId="0" applyNumberFormat="1" applyFont="1" applyFill="1" applyBorder="1" applyAlignment="1" applyProtection="1">
      <alignment/>
      <protection hidden="1"/>
    </xf>
    <xf numFmtId="2" fontId="0" fillId="0" borderId="17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4" fillId="0" borderId="14" xfId="0" applyNumberFormat="1" applyFont="1" applyFill="1" applyBorder="1" applyAlignment="1" applyProtection="1">
      <alignment horizontal="center"/>
      <protection hidden="1"/>
    </xf>
    <xf numFmtId="180" fontId="4" fillId="0" borderId="14" xfId="0" applyNumberFormat="1" applyFont="1" applyFill="1" applyBorder="1" applyAlignment="1" applyProtection="1">
      <alignment horizontal="center"/>
      <protection hidden="1"/>
    </xf>
    <xf numFmtId="180" fontId="4" fillId="0" borderId="17" xfId="0" applyNumberFormat="1" applyFont="1" applyFill="1" applyBorder="1" applyAlignment="1" applyProtection="1">
      <alignment horizontal="center"/>
      <protection hidden="1"/>
    </xf>
    <xf numFmtId="2" fontId="4" fillId="0" borderId="1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left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32" borderId="20" xfId="0" applyFont="1" applyFill="1" applyBorder="1" applyAlignment="1" applyProtection="1">
      <alignment horizontal="center" vertical="center"/>
      <protection hidden="1"/>
    </xf>
    <xf numFmtId="0" fontId="3" fillId="15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32" borderId="24" xfId="0" applyFont="1" applyFill="1" applyBorder="1" applyAlignment="1" applyProtection="1">
      <alignment horizontal="center" vertical="center" wrapText="1"/>
      <protection hidden="1"/>
    </xf>
    <xf numFmtId="0" fontId="2" fillId="32" borderId="26" xfId="0" applyFont="1" applyFill="1" applyBorder="1" applyAlignment="1" applyProtection="1">
      <alignment horizontal="center" vertical="center" wrapText="1"/>
      <protection hidden="1"/>
    </xf>
    <xf numFmtId="0" fontId="2" fillId="15" borderId="26" xfId="0" applyFont="1" applyFill="1" applyBorder="1" applyAlignment="1" applyProtection="1">
      <alignment horizontal="center" vertical="center" wrapText="1"/>
      <protection hidden="1"/>
    </xf>
    <xf numFmtId="0" fontId="2" fillId="15" borderId="25" xfId="0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76200</xdr:colOff>
      <xdr:row>339</xdr:row>
      <xdr:rowOff>190500</xdr:rowOff>
    </xdr:from>
    <xdr:to>
      <xdr:col>41</xdr:col>
      <xdr:colOff>352425</xdr:colOff>
      <xdr:row>344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4184" t="28169" r="15365" b="32786"/>
        <a:stretch>
          <a:fillRect/>
        </a:stretch>
      </xdr:blipFill>
      <xdr:spPr>
        <a:xfrm>
          <a:off x="2400300" y="68341875"/>
          <a:ext cx="1819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7"/>
  <sheetViews>
    <sheetView showZeros="0" tabSelected="1" zoomScale="85" zoomScaleNormal="85" zoomScaleSheetLayoutView="85" zoomScalePageLayoutView="0" workbookViewId="0" topLeftCell="A1">
      <selection activeCell="AT28" sqref="AT28"/>
    </sheetView>
  </sheetViews>
  <sheetFormatPr defaultColWidth="9.140625" defaultRowHeight="12.75"/>
  <cols>
    <col min="1" max="1" width="4.7109375" style="10" bestFit="1" customWidth="1"/>
    <col min="2" max="2" width="21.28125" style="9" bestFit="1" customWidth="1"/>
    <col min="3" max="3" width="10.00390625" style="9" bestFit="1" customWidth="1"/>
    <col min="4" max="38" width="6.421875" style="10" hidden="1" customWidth="1"/>
    <col min="39" max="40" width="6.421875" style="10" customWidth="1"/>
    <col min="41" max="41" width="9.140625" style="15" customWidth="1"/>
    <col min="42" max="16384" width="9.140625" style="9" customWidth="1"/>
  </cols>
  <sheetData>
    <row r="1" spans="1:41" ht="24" customHeight="1">
      <c r="A1" s="26" t="s">
        <v>190</v>
      </c>
      <c r="B1" s="27" t="s">
        <v>0</v>
      </c>
      <c r="C1" s="28" t="s">
        <v>1</v>
      </c>
      <c r="D1" s="29" t="s">
        <v>400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3" t="s">
        <v>2</v>
      </c>
    </row>
    <row r="2" spans="1:41" ht="24" customHeight="1">
      <c r="A2" s="26"/>
      <c r="B2" s="27"/>
      <c r="C2" s="28"/>
      <c r="D2" s="30" t="s">
        <v>398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 t="s">
        <v>399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3"/>
      <c r="AO2" s="24"/>
    </row>
    <row r="3" spans="1:41" ht="29.25" customHeight="1">
      <c r="A3" s="26"/>
      <c r="B3" s="27"/>
      <c r="C3" s="28"/>
      <c r="D3" s="20" t="s">
        <v>191</v>
      </c>
      <c r="E3" s="20" t="s">
        <v>192</v>
      </c>
      <c r="F3" s="20" t="s">
        <v>193</v>
      </c>
      <c r="G3" s="20" t="s">
        <v>194</v>
      </c>
      <c r="H3" s="20" t="s">
        <v>195</v>
      </c>
      <c r="I3" s="20" t="s">
        <v>196</v>
      </c>
      <c r="J3" s="20" t="s">
        <v>197</v>
      </c>
      <c r="K3" s="20" t="s">
        <v>198</v>
      </c>
      <c r="L3" s="20" t="s">
        <v>199</v>
      </c>
      <c r="M3" s="20" t="s">
        <v>200</v>
      </c>
      <c r="N3" s="20" t="s">
        <v>201</v>
      </c>
      <c r="O3" s="20" t="s">
        <v>202</v>
      </c>
      <c r="P3" s="20" t="s">
        <v>203</v>
      </c>
      <c r="Q3" s="20" t="s">
        <v>204</v>
      </c>
      <c r="R3" s="20" t="s">
        <v>205</v>
      </c>
      <c r="S3" s="20" t="s">
        <v>394</v>
      </c>
      <c r="T3" s="21" t="s">
        <v>4</v>
      </c>
      <c r="U3" s="21" t="s">
        <v>5</v>
      </c>
      <c r="V3" s="21" t="s">
        <v>6</v>
      </c>
      <c r="W3" s="21" t="s">
        <v>7</v>
      </c>
      <c r="X3" s="21" t="s">
        <v>8</v>
      </c>
      <c r="Y3" s="21" t="s">
        <v>9</v>
      </c>
      <c r="Z3" s="21" t="s">
        <v>10</v>
      </c>
      <c r="AA3" s="21" t="s">
        <v>11</v>
      </c>
      <c r="AB3" s="21" t="s">
        <v>12</v>
      </c>
      <c r="AC3" s="21" t="s">
        <v>167</v>
      </c>
      <c r="AD3" s="21" t="s">
        <v>3</v>
      </c>
      <c r="AE3" s="21" t="s">
        <v>168</v>
      </c>
      <c r="AF3" s="21" t="s">
        <v>169</v>
      </c>
      <c r="AG3" s="21" t="s">
        <v>170</v>
      </c>
      <c r="AH3" s="21" t="s">
        <v>171</v>
      </c>
      <c r="AI3" s="21" t="s">
        <v>172</v>
      </c>
      <c r="AJ3" s="21" t="s">
        <v>173</v>
      </c>
      <c r="AK3" s="21" t="s">
        <v>174</v>
      </c>
      <c r="AL3" s="21" t="s">
        <v>175</v>
      </c>
      <c r="AM3" s="21" t="s">
        <v>176</v>
      </c>
      <c r="AN3" s="21" t="s">
        <v>177</v>
      </c>
      <c r="AO3" s="25"/>
    </row>
    <row r="4" spans="1:41" ht="15.75">
      <c r="A4" s="12">
        <v>1</v>
      </c>
      <c r="B4" s="1">
        <v>0</v>
      </c>
      <c r="C4" s="2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1"/>
      <c r="AN4" s="11"/>
      <c r="AO4" s="17">
        <f>SUM(D4:AN4)</f>
        <v>0</v>
      </c>
    </row>
    <row r="5" spans="1:41" ht="15.75">
      <c r="A5" s="12">
        <v>2</v>
      </c>
      <c r="B5" s="3" t="s">
        <v>206</v>
      </c>
      <c r="C5" s="4" t="s">
        <v>207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1"/>
      <c r="AN5" s="11"/>
      <c r="AO5" s="17">
        <f aca="true" t="shared" si="0" ref="AO5:AO68">SUM(D5:AN5)</f>
        <v>0</v>
      </c>
    </row>
    <row r="6" spans="1:41" ht="15.75">
      <c r="A6" s="12">
        <v>3</v>
      </c>
      <c r="B6" s="3" t="s">
        <v>208</v>
      </c>
      <c r="C6" s="4" t="s">
        <v>209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1"/>
      <c r="AN6" s="11"/>
      <c r="AO6" s="17">
        <f t="shared" si="0"/>
        <v>0</v>
      </c>
    </row>
    <row r="7" spans="1:41" ht="15.75">
      <c r="A7" s="12">
        <v>4</v>
      </c>
      <c r="B7" s="3" t="s">
        <v>13</v>
      </c>
      <c r="C7" s="4" t="s">
        <v>14</v>
      </c>
      <c r="D7" s="5">
        <v>0</v>
      </c>
      <c r="E7" s="5">
        <v>0</v>
      </c>
      <c r="F7" s="5">
        <v>0</v>
      </c>
      <c r="G7" s="5">
        <v>0.75</v>
      </c>
      <c r="H7" s="5">
        <v>1.625</v>
      </c>
      <c r="I7" s="5">
        <v>0</v>
      </c>
      <c r="J7" s="5">
        <v>0</v>
      </c>
      <c r="K7" s="5">
        <v>0</v>
      </c>
      <c r="L7" s="5">
        <v>0</v>
      </c>
      <c r="M7" s="5">
        <v>0.75</v>
      </c>
      <c r="N7" s="5">
        <v>0.75</v>
      </c>
      <c r="O7" s="5">
        <v>1.625</v>
      </c>
      <c r="P7" s="5">
        <v>1.25</v>
      </c>
      <c r="Q7" s="5">
        <v>1.875</v>
      </c>
      <c r="R7" s="5">
        <v>0</v>
      </c>
      <c r="S7" s="5">
        <v>0.75</v>
      </c>
      <c r="T7" s="5">
        <v>0</v>
      </c>
      <c r="U7" s="5">
        <v>0</v>
      </c>
      <c r="V7" s="5">
        <v>0.625</v>
      </c>
      <c r="W7" s="5">
        <v>1</v>
      </c>
      <c r="X7" s="5">
        <v>0.75</v>
      </c>
      <c r="Y7" s="5">
        <v>2</v>
      </c>
      <c r="Z7" s="5">
        <v>3.125</v>
      </c>
      <c r="AA7" s="5">
        <v>0.5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1.125</v>
      </c>
      <c r="AH7" s="5">
        <v>0.75</v>
      </c>
      <c r="AI7" s="5">
        <v>0</v>
      </c>
      <c r="AJ7" s="5">
        <v>0</v>
      </c>
      <c r="AK7" s="5">
        <v>0</v>
      </c>
      <c r="AL7" s="5">
        <v>0</v>
      </c>
      <c r="AM7" s="11"/>
      <c r="AN7" s="11"/>
      <c r="AO7" s="17">
        <f t="shared" si="0"/>
        <v>19.25</v>
      </c>
    </row>
    <row r="8" spans="1:41" ht="15.75">
      <c r="A8" s="12">
        <v>5</v>
      </c>
      <c r="B8" s="3" t="s">
        <v>13</v>
      </c>
      <c r="C8" s="4" t="s">
        <v>15</v>
      </c>
      <c r="D8" s="5">
        <v>0</v>
      </c>
      <c r="E8" s="5">
        <v>0</v>
      </c>
      <c r="F8" s="5">
        <v>0</v>
      </c>
      <c r="G8" s="5">
        <v>1.125</v>
      </c>
      <c r="H8" s="5">
        <v>3.5</v>
      </c>
      <c r="I8" s="5">
        <v>1.75</v>
      </c>
      <c r="J8" s="5">
        <v>0</v>
      </c>
      <c r="K8" s="5">
        <v>0</v>
      </c>
      <c r="L8" s="5">
        <v>1.125</v>
      </c>
      <c r="M8" s="5">
        <v>0.75</v>
      </c>
      <c r="N8" s="5">
        <v>0.75</v>
      </c>
      <c r="O8" s="5">
        <v>1.5</v>
      </c>
      <c r="P8" s="5">
        <v>2.375</v>
      </c>
      <c r="Q8" s="5">
        <v>1.875</v>
      </c>
      <c r="R8" s="5">
        <v>0</v>
      </c>
      <c r="S8" s="5">
        <v>0.75</v>
      </c>
      <c r="T8" s="5">
        <v>0</v>
      </c>
      <c r="U8" s="5">
        <v>0</v>
      </c>
      <c r="V8" s="5">
        <v>0</v>
      </c>
      <c r="W8" s="5">
        <v>3.125</v>
      </c>
      <c r="X8" s="5">
        <v>2.5</v>
      </c>
      <c r="Y8" s="5">
        <v>0</v>
      </c>
      <c r="Z8" s="5">
        <v>2.375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2.8125</v>
      </c>
      <c r="AH8" s="5">
        <v>2.875</v>
      </c>
      <c r="AI8" s="5">
        <v>2.125</v>
      </c>
      <c r="AJ8" s="5">
        <v>0</v>
      </c>
      <c r="AK8" s="5">
        <v>1.125</v>
      </c>
      <c r="AL8" s="5">
        <v>0</v>
      </c>
      <c r="AM8" s="11"/>
      <c r="AN8" s="11"/>
      <c r="AO8" s="17">
        <f t="shared" si="0"/>
        <v>32.4375</v>
      </c>
    </row>
    <row r="9" spans="1:41" ht="15.75">
      <c r="A9" s="12">
        <v>6</v>
      </c>
      <c r="B9" s="3" t="s">
        <v>210</v>
      </c>
      <c r="C9" s="4" t="s">
        <v>16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11"/>
      <c r="AN9" s="11"/>
      <c r="AO9" s="17">
        <f t="shared" si="0"/>
        <v>0</v>
      </c>
    </row>
    <row r="10" spans="1:41" ht="15.75">
      <c r="A10" s="12">
        <v>7</v>
      </c>
      <c r="B10" s="3" t="s">
        <v>17</v>
      </c>
      <c r="C10" s="4" t="s">
        <v>18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0.75</v>
      </c>
      <c r="P10" s="5">
        <v>0</v>
      </c>
      <c r="Q10" s="5">
        <v>1.875</v>
      </c>
      <c r="R10" s="5">
        <v>0</v>
      </c>
      <c r="S10" s="5">
        <v>0.75</v>
      </c>
      <c r="T10" s="5">
        <v>0</v>
      </c>
      <c r="U10" s="5">
        <v>0</v>
      </c>
      <c r="V10" s="5">
        <v>0</v>
      </c>
      <c r="W10" s="5">
        <v>0.75</v>
      </c>
      <c r="X10" s="5">
        <v>0</v>
      </c>
      <c r="Y10" s="5">
        <v>1.5</v>
      </c>
      <c r="Z10" s="5">
        <v>0.625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1.875</v>
      </c>
      <c r="AH10" s="5">
        <v>1.25</v>
      </c>
      <c r="AI10" s="5">
        <v>1.125</v>
      </c>
      <c r="AJ10" s="5">
        <v>0</v>
      </c>
      <c r="AK10" s="5">
        <v>0</v>
      </c>
      <c r="AL10" s="5">
        <v>2</v>
      </c>
      <c r="AM10" s="11"/>
      <c r="AN10" s="11"/>
      <c r="AO10" s="17">
        <f t="shared" si="0"/>
        <v>12.5</v>
      </c>
    </row>
    <row r="11" spans="1:41" ht="15.75">
      <c r="A11" s="12">
        <v>8</v>
      </c>
      <c r="B11" s="3" t="s">
        <v>19</v>
      </c>
      <c r="C11" s="4" t="s">
        <v>20</v>
      </c>
      <c r="D11" s="5">
        <v>0</v>
      </c>
      <c r="E11" s="5">
        <v>0</v>
      </c>
      <c r="F11" s="5">
        <v>0</v>
      </c>
      <c r="G11" s="5">
        <v>1.125</v>
      </c>
      <c r="H11" s="5">
        <v>2.625</v>
      </c>
      <c r="I11" s="5">
        <v>0.5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0.625</v>
      </c>
      <c r="P11" s="5">
        <v>0.5</v>
      </c>
      <c r="Q11" s="5">
        <v>0</v>
      </c>
      <c r="R11" s="5">
        <v>0</v>
      </c>
      <c r="S11" s="5">
        <v>0.75</v>
      </c>
      <c r="T11" s="5">
        <v>0</v>
      </c>
      <c r="U11" s="5">
        <v>0</v>
      </c>
      <c r="V11" s="5">
        <v>0</v>
      </c>
      <c r="W11" s="5">
        <v>0</v>
      </c>
      <c r="X11" s="5">
        <v>0.75</v>
      </c>
      <c r="Y11" s="5">
        <v>2</v>
      </c>
      <c r="Z11" s="5">
        <v>2.625</v>
      </c>
      <c r="AA11" s="5">
        <v>0.5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2.8125</v>
      </c>
      <c r="AH11" s="5">
        <v>2.125</v>
      </c>
      <c r="AI11" s="5">
        <v>0</v>
      </c>
      <c r="AJ11" s="5">
        <v>0.9375</v>
      </c>
      <c r="AK11" s="5">
        <v>1.125</v>
      </c>
      <c r="AL11" s="5">
        <v>2</v>
      </c>
      <c r="AM11" s="11"/>
      <c r="AN11" s="11"/>
      <c r="AO11" s="17">
        <f t="shared" si="0"/>
        <v>21</v>
      </c>
    </row>
    <row r="12" spans="1:41" ht="15.75">
      <c r="A12" s="12">
        <v>9</v>
      </c>
      <c r="B12" s="3" t="s">
        <v>211</v>
      </c>
      <c r="C12" s="4" t="s">
        <v>21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11"/>
      <c r="AN12" s="11"/>
      <c r="AO12" s="17">
        <f t="shared" si="0"/>
        <v>0</v>
      </c>
    </row>
    <row r="13" spans="1:41" ht="15.75">
      <c r="A13" s="12">
        <v>10</v>
      </c>
      <c r="B13" s="3" t="s">
        <v>22</v>
      </c>
      <c r="C13" s="4" t="s">
        <v>21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0.5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0.5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1.125</v>
      </c>
      <c r="AL13" s="5">
        <v>0</v>
      </c>
      <c r="AM13" s="11"/>
      <c r="AN13" s="11"/>
      <c r="AO13" s="17">
        <f t="shared" si="0"/>
        <v>2.125</v>
      </c>
    </row>
    <row r="14" spans="1:41" ht="15.75">
      <c r="A14" s="12">
        <v>11</v>
      </c>
      <c r="B14" s="3" t="s">
        <v>23</v>
      </c>
      <c r="C14" s="4" t="s">
        <v>24</v>
      </c>
      <c r="D14" s="5">
        <v>0</v>
      </c>
      <c r="E14" s="5">
        <v>0</v>
      </c>
      <c r="F14" s="5">
        <v>0</v>
      </c>
      <c r="G14" s="5">
        <v>3</v>
      </c>
      <c r="H14" s="5">
        <v>4.125</v>
      </c>
      <c r="I14" s="5">
        <v>0.5</v>
      </c>
      <c r="J14" s="5">
        <v>0</v>
      </c>
      <c r="K14" s="5">
        <v>0</v>
      </c>
      <c r="L14" s="5">
        <v>0</v>
      </c>
      <c r="M14" s="5">
        <v>1.5</v>
      </c>
      <c r="N14" s="5">
        <v>2.75</v>
      </c>
      <c r="O14" s="5">
        <v>2</v>
      </c>
      <c r="P14" s="5">
        <v>1.25</v>
      </c>
      <c r="Q14" s="5">
        <v>1.875</v>
      </c>
      <c r="R14" s="5">
        <v>0</v>
      </c>
      <c r="S14" s="5">
        <v>1.5</v>
      </c>
      <c r="T14" s="5">
        <v>0</v>
      </c>
      <c r="U14" s="5">
        <v>0</v>
      </c>
      <c r="V14" s="5">
        <v>0</v>
      </c>
      <c r="W14" s="5">
        <v>2</v>
      </c>
      <c r="X14" s="5">
        <v>0.5</v>
      </c>
      <c r="Y14" s="5">
        <v>0</v>
      </c>
      <c r="Z14" s="5">
        <v>2.5</v>
      </c>
      <c r="AA14" s="5">
        <v>0.5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2.0625</v>
      </c>
      <c r="AH14" s="5">
        <v>2</v>
      </c>
      <c r="AI14" s="5">
        <v>2.375</v>
      </c>
      <c r="AJ14" s="5">
        <v>2.4375</v>
      </c>
      <c r="AK14" s="5">
        <v>2.0625</v>
      </c>
      <c r="AL14" s="5">
        <v>0</v>
      </c>
      <c r="AM14" s="11"/>
      <c r="AN14" s="11"/>
      <c r="AO14" s="17">
        <f t="shared" si="0"/>
        <v>34.9375</v>
      </c>
    </row>
    <row r="15" spans="1:41" ht="15.75">
      <c r="A15" s="12">
        <v>12</v>
      </c>
      <c r="B15" s="3" t="s">
        <v>25</v>
      </c>
      <c r="C15" s="4" t="s">
        <v>26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11"/>
      <c r="AN15" s="11"/>
      <c r="AO15" s="17">
        <f t="shared" si="0"/>
        <v>0</v>
      </c>
    </row>
    <row r="16" spans="1:41" ht="15.75">
      <c r="A16" s="12">
        <v>13</v>
      </c>
      <c r="B16" s="3" t="s">
        <v>27</v>
      </c>
      <c r="C16" s="4" t="s">
        <v>28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11"/>
      <c r="AN16" s="11"/>
      <c r="AO16" s="17">
        <f t="shared" si="0"/>
        <v>0</v>
      </c>
    </row>
    <row r="17" spans="1:41" ht="15.75">
      <c r="A17" s="12">
        <v>14</v>
      </c>
      <c r="B17" s="3" t="s">
        <v>178</v>
      </c>
      <c r="C17" s="4" t="s">
        <v>179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1.5</v>
      </c>
      <c r="P17" s="5">
        <v>0.75</v>
      </c>
      <c r="Q17" s="5">
        <v>1.875</v>
      </c>
      <c r="R17" s="5">
        <v>0.75</v>
      </c>
      <c r="S17" s="5">
        <v>0.75</v>
      </c>
      <c r="T17" s="5">
        <v>0</v>
      </c>
      <c r="U17" s="5">
        <v>0</v>
      </c>
      <c r="V17" s="5">
        <v>0</v>
      </c>
      <c r="W17" s="5">
        <v>0</v>
      </c>
      <c r="X17" s="5">
        <v>0.5</v>
      </c>
      <c r="Y17" s="5">
        <v>0.75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0.75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11"/>
      <c r="AN17" s="11"/>
      <c r="AO17" s="17">
        <f t="shared" si="0"/>
        <v>7.625</v>
      </c>
    </row>
    <row r="18" spans="1:41" ht="15.75">
      <c r="A18" s="12">
        <v>15</v>
      </c>
      <c r="B18" s="3" t="s">
        <v>29</v>
      </c>
      <c r="C18" s="4" t="s">
        <v>30</v>
      </c>
      <c r="D18" s="5">
        <v>0.75</v>
      </c>
      <c r="E18" s="5">
        <v>0</v>
      </c>
      <c r="F18" s="5">
        <v>0</v>
      </c>
      <c r="G18" s="5">
        <v>0</v>
      </c>
      <c r="H18" s="5">
        <v>1.5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2.375</v>
      </c>
      <c r="P18" s="5">
        <v>0</v>
      </c>
      <c r="Q18" s="5">
        <v>1.875</v>
      </c>
      <c r="R18" s="5">
        <v>0.75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1.25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2.25</v>
      </c>
      <c r="AI18" s="5">
        <v>0</v>
      </c>
      <c r="AJ18" s="5">
        <v>0</v>
      </c>
      <c r="AK18" s="5">
        <v>1.125</v>
      </c>
      <c r="AL18" s="5">
        <v>0</v>
      </c>
      <c r="AM18" s="11"/>
      <c r="AN18" s="11"/>
      <c r="AO18" s="17">
        <f t="shared" si="0"/>
        <v>11.875</v>
      </c>
    </row>
    <row r="19" spans="1:41" ht="15.75">
      <c r="A19" s="12">
        <v>16</v>
      </c>
      <c r="B19" s="3" t="s">
        <v>31</v>
      </c>
      <c r="C19" s="4" t="s">
        <v>32</v>
      </c>
      <c r="D19" s="5">
        <v>0</v>
      </c>
      <c r="E19" s="5">
        <v>0</v>
      </c>
      <c r="F19" s="5">
        <v>0</v>
      </c>
      <c r="G19" s="5">
        <v>0.75</v>
      </c>
      <c r="H19" s="5">
        <v>3.875</v>
      </c>
      <c r="I19" s="5">
        <v>1.5</v>
      </c>
      <c r="J19" s="5">
        <v>0.75</v>
      </c>
      <c r="K19" s="5">
        <v>0</v>
      </c>
      <c r="L19" s="5">
        <v>0</v>
      </c>
      <c r="M19" s="5">
        <v>0.75</v>
      </c>
      <c r="N19" s="5">
        <v>3.25</v>
      </c>
      <c r="O19" s="5">
        <v>3.625</v>
      </c>
      <c r="P19" s="5">
        <v>1.75</v>
      </c>
      <c r="Q19" s="5">
        <v>0</v>
      </c>
      <c r="R19" s="5">
        <v>0.75</v>
      </c>
      <c r="S19" s="5">
        <v>0</v>
      </c>
      <c r="T19" s="5">
        <v>0</v>
      </c>
      <c r="U19" s="5">
        <v>0</v>
      </c>
      <c r="V19" s="5">
        <v>0.625</v>
      </c>
      <c r="W19" s="5">
        <v>2.375</v>
      </c>
      <c r="X19" s="5">
        <v>1.25</v>
      </c>
      <c r="Y19" s="5">
        <v>1.25</v>
      </c>
      <c r="Z19" s="5">
        <v>0</v>
      </c>
      <c r="AA19" s="5">
        <v>0.5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1.125</v>
      </c>
      <c r="AH19" s="5">
        <v>4.625</v>
      </c>
      <c r="AI19" s="5">
        <v>0.75</v>
      </c>
      <c r="AJ19" s="5">
        <v>0</v>
      </c>
      <c r="AK19" s="5">
        <v>1.125</v>
      </c>
      <c r="AL19" s="5">
        <v>0</v>
      </c>
      <c r="AM19" s="11"/>
      <c r="AN19" s="11"/>
      <c r="AO19" s="17">
        <f t="shared" si="0"/>
        <v>30.625</v>
      </c>
    </row>
    <row r="20" spans="1:41" ht="15.75">
      <c r="A20" s="12">
        <v>17</v>
      </c>
      <c r="B20" s="3" t="s">
        <v>33</v>
      </c>
      <c r="C20" s="4" t="s">
        <v>34</v>
      </c>
      <c r="D20" s="5">
        <v>0</v>
      </c>
      <c r="E20" s="5">
        <v>0</v>
      </c>
      <c r="F20" s="5">
        <v>0</v>
      </c>
      <c r="G20" s="5">
        <v>0</v>
      </c>
      <c r="H20" s="5">
        <v>1.375</v>
      </c>
      <c r="I20" s="5">
        <v>0.5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0.5</v>
      </c>
      <c r="Q20" s="5">
        <v>1.125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0.5</v>
      </c>
      <c r="X20" s="5">
        <v>1.75</v>
      </c>
      <c r="Y20" s="5">
        <v>1.5</v>
      </c>
      <c r="Z20" s="5">
        <v>0.75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1.5</v>
      </c>
      <c r="AI20" s="5">
        <v>0</v>
      </c>
      <c r="AJ20" s="5">
        <v>0</v>
      </c>
      <c r="AK20" s="5">
        <v>1.125</v>
      </c>
      <c r="AL20" s="5">
        <v>0</v>
      </c>
      <c r="AM20" s="11"/>
      <c r="AN20" s="11"/>
      <c r="AO20" s="17">
        <f t="shared" si="0"/>
        <v>10.625</v>
      </c>
    </row>
    <row r="21" spans="1:41" ht="15.75">
      <c r="A21" s="12">
        <v>18</v>
      </c>
      <c r="B21" s="3" t="s">
        <v>35</v>
      </c>
      <c r="C21" s="4" t="s">
        <v>34</v>
      </c>
      <c r="D21" s="5">
        <v>0</v>
      </c>
      <c r="E21" s="5">
        <v>0</v>
      </c>
      <c r="F21" s="5">
        <v>0</v>
      </c>
      <c r="G21" s="5">
        <v>3</v>
      </c>
      <c r="H21" s="5">
        <v>3.875</v>
      </c>
      <c r="I21" s="5">
        <v>1.5</v>
      </c>
      <c r="J21" s="5">
        <v>0</v>
      </c>
      <c r="K21" s="5">
        <v>0</v>
      </c>
      <c r="L21" s="5">
        <v>0</v>
      </c>
      <c r="M21" s="5">
        <v>0.75</v>
      </c>
      <c r="N21" s="5">
        <v>2.75</v>
      </c>
      <c r="O21" s="5">
        <v>3.25</v>
      </c>
      <c r="P21" s="5">
        <v>1.75</v>
      </c>
      <c r="Q21" s="5">
        <v>1.625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2</v>
      </c>
      <c r="Y21" s="5">
        <v>2.375</v>
      </c>
      <c r="Z21" s="5">
        <v>3.625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2.375</v>
      </c>
      <c r="AH21" s="5">
        <v>4.25</v>
      </c>
      <c r="AI21" s="5">
        <v>0.5</v>
      </c>
      <c r="AJ21" s="5">
        <v>0</v>
      </c>
      <c r="AK21" s="5">
        <v>1.125</v>
      </c>
      <c r="AL21" s="5">
        <v>0</v>
      </c>
      <c r="AM21" s="11"/>
      <c r="AN21" s="11"/>
      <c r="AO21" s="17">
        <f t="shared" si="0"/>
        <v>34.75</v>
      </c>
    </row>
    <row r="22" spans="1:41" ht="15.75">
      <c r="A22" s="12">
        <v>19</v>
      </c>
      <c r="B22" s="3" t="s">
        <v>36</v>
      </c>
      <c r="C22" s="4" t="s">
        <v>37</v>
      </c>
      <c r="D22" s="5">
        <v>0</v>
      </c>
      <c r="E22" s="5">
        <v>0</v>
      </c>
      <c r="F22" s="5">
        <v>0</v>
      </c>
      <c r="G22" s="5">
        <v>0.75</v>
      </c>
      <c r="H22" s="5">
        <v>3.375</v>
      </c>
      <c r="I22" s="5">
        <v>1</v>
      </c>
      <c r="J22" s="5">
        <v>0</v>
      </c>
      <c r="K22" s="5">
        <v>0</v>
      </c>
      <c r="L22" s="5">
        <v>0</v>
      </c>
      <c r="M22" s="5">
        <v>0.75</v>
      </c>
      <c r="N22" s="5">
        <v>0.75</v>
      </c>
      <c r="O22" s="5">
        <v>2.625</v>
      </c>
      <c r="P22" s="5">
        <v>0</v>
      </c>
      <c r="Q22" s="5">
        <v>1.875</v>
      </c>
      <c r="R22" s="5">
        <v>1.5</v>
      </c>
      <c r="S22" s="5">
        <v>0.75</v>
      </c>
      <c r="T22" s="5">
        <v>0</v>
      </c>
      <c r="U22" s="5">
        <v>0</v>
      </c>
      <c r="V22" s="5">
        <v>0.5</v>
      </c>
      <c r="W22" s="5">
        <v>2.75</v>
      </c>
      <c r="X22" s="5">
        <v>1.5</v>
      </c>
      <c r="Y22" s="5">
        <v>3.25</v>
      </c>
      <c r="Z22" s="5">
        <v>3.625</v>
      </c>
      <c r="AA22" s="5">
        <v>0.5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1.875</v>
      </c>
      <c r="AH22" s="5">
        <v>4.125</v>
      </c>
      <c r="AI22" s="5">
        <v>2.375</v>
      </c>
      <c r="AJ22" s="5">
        <v>0</v>
      </c>
      <c r="AK22" s="5">
        <v>1.125</v>
      </c>
      <c r="AL22" s="5">
        <v>0</v>
      </c>
      <c r="AM22" s="11"/>
      <c r="AN22" s="11"/>
      <c r="AO22" s="17">
        <f t="shared" si="0"/>
        <v>35</v>
      </c>
    </row>
    <row r="23" spans="1:41" ht="15.75">
      <c r="A23" s="12">
        <v>20</v>
      </c>
      <c r="B23" s="3" t="s">
        <v>212</v>
      </c>
      <c r="C23" s="4" t="s">
        <v>38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11"/>
      <c r="AN23" s="11"/>
      <c r="AO23" s="17">
        <f t="shared" si="0"/>
        <v>0</v>
      </c>
    </row>
    <row r="24" spans="1:41" ht="15.75">
      <c r="A24" s="12">
        <v>21</v>
      </c>
      <c r="B24" s="3" t="s">
        <v>39</v>
      </c>
      <c r="C24" s="4" t="s">
        <v>38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0.75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0.75</v>
      </c>
      <c r="X24" s="5">
        <v>0.75</v>
      </c>
      <c r="Y24" s="5">
        <v>0</v>
      </c>
      <c r="Z24" s="5">
        <v>0.5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1.25</v>
      </c>
      <c r="AH24" s="5">
        <v>2</v>
      </c>
      <c r="AI24" s="5">
        <v>0</v>
      </c>
      <c r="AJ24" s="5">
        <v>0</v>
      </c>
      <c r="AK24" s="5">
        <v>0</v>
      </c>
      <c r="AL24" s="5">
        <v>0</v>
      </c>
      <c r="AM24" s="11"/>
      <c r="AN24" s="11"/>
      <c r="AO24" s="17">
        <f t="shared" si="0"/>
        <v>6</v>
      </c>
    </row>
    <row r="25" spans="1:41" ht="15.75">
      <c r="A25" s="12">
        <v>22</v>
      </c>
      <c r="B25" s="3" t="s">
        <v>40</v>
      </c>
      <c r="C25" s="4" t="s">
        <v>41</v>
      </c>
      <c r="D25" s="5">
        <v>0</v>
      </c>
      <c r="E25" s="5">
        <v>0</v>
      </c>
      <c r="F25" s="5">
        <v>0</v>
      </c>
      <c r="G25" s="5">
        <v>0.9375</v>
      </c>
      <c r="H25" s="5">
        <v>3</v>
      </c>
      <c r="I25" s="5">
        <v>0.5</v>
      </c>
      <c r="J25" s="5">
        <v>0</v>
      </c>
      <c r="K25" s="5">
        <v>0</v>
      </c>
      <c r="L25" s="5">
        <v>0</v>
      </c>
      <c r="M25" s="5">
        <v>0</v>
      </c>
      <c r="N25" s="5">
        <v>2.75</v>
      </c>
      <c r="O25" s="5">
        <v>1.125</v>
      </c>
      <c r="P25" s="5">
        <v>0.75</v>
      </c>
      <c r="Q25" s="5">
        <v>1.875</v>
      </c>
      <c r="R25" s="5">
        <v>0</v>
      </c>
      <c r="S25" s="5">
        <v>0.75</v>
      </c>
      <c r="T25" s="5">
        <v>0</v>
      </c>
      <c r="U25" s="5">
        <v>0</v>
      </c>
      <c r="V25" s="5">
        <v>0</v>
      </c>
      <c r="W25" s="5">
        <v>0.625</v>
      </c>
      <c r="X25" s="5">
        <v>2.875</v>
      </c>
      <c r="Y25" s="5">
        <v>1</v>
      </c>
      <c r="Z25" s="5">
        <v>1.875</v>
      </c>
      <c r="AA25" s="5">
        <v>0.5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2.5</v>
      </c>
      <c r="AI25" s="5">
        <v>0.5</v>
      </c>
      <c r="AJ25" s="5">
        <v>0</v>
      </c>
      <c r="AK25" s="5">
        <v>1.125</v>
      </c>
      <c r="AL25" s="5">
        <v>0</v>
      </c>
      <c r="AM25" s="11"/>
      <c r="AN25" s="11"/>
      <c r="AO25" s="17">
        <f t="shared" si="0"/>
        <v>22.6875</v>
      </c>
    </row>
    <row r="26" spans="1:41" ht="15.75">
      <c r="A26" s="12">
        <v>23</v>
      </c>
      <c r="B26" s="3" t="s">
        <v>213</v>
      </c>
      <c r="C26" s="4" t="s">
        <v>214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11"/>
      <c r="AN26" s="11"/>
      <c r="AO26" s="17">
        <f t="shared" si="0"/>
        <v>0</v>
      </c>
    </row>
    <row r="27" spans="1:41" ht="15.75">
      <c r="A27" s="12">
        <v>24</v>
      </c>
      <c r="B27" s="3" t="s">
        <v>42</v>
      </c>
      <c r="C27" s="4" t="s">
        <v>43</v>
      </c>
      <c r="D27" s="5">
        <v>0</v>
      </c>
      <c r="E27" s="5">
        <v>0</v>
      </c>
      <c r="F27" s="5">
        <v>0</v>
      </c>
      <c r="G27" s="5">
        <v>1.5</v>
      </c>
      <c r="H27" s="5">
        <v>2.75</v>
      </c>
      <c r="I27" s="5">
        <v>2.125</v>
      </c>
      <c r="J27" s="5">
        <v>0</v>
      </c>
      <c r="K27" s="5">
        <v>0</v>
      </c>
      <c r="L27" s="5">
        <v>0</v>
      </c>
      <c r="M27" s="5">
        <v>0.75</v>
      </c>
      <c r="N27" s="5">
        <v>0.75</v>
      </c>
      <c r="O27" s="5">
        <v>2.5</v>
      </c>
      <c r="P27" s="5">
        <v>1.75</v>
      </c>
      <c r="Q27" s="5">
        <v>1.875</v>
      </c>
      <c r="R27" s="5">
        <v>1.5</v>
      </c>
      <c r="S27" s="5">
        <v>1.5</v>
      </c>
      <c r="T27" s="5">
        <v>0</v>
      </c>
      <c r="U27" s="5">
        <v>0</v>
      </c>
      <c r="V27" s="5">
        <v>0</v>
      </c>
      <c r="W27" s="5">
        <v>0.75</v>
      </c>
      <c r="X27" s="5">
        <v>1</v>
      </c>
      <c r="Y27" s="5">
        <v>0.75</v>
      </c>
      <c r="Z27" s="5">
        <v>3.125</v>
      </c>
      <c r="AA27" s="5">
        <v>0.5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0.9375</v>
      </c>
      <c r="AH27" s="5">
        <v>5.375</v>
      </c>
      <c r="AI27" s="5">
        <v>0.75</v>
      </c>
      <c r="AJ27" s="5">
        <v>1.125</v>
      </c>
      <c r="AK27" s="5">
        <v>1.125</v>
      </c>
      <c r="AL27" s="5">
        <v>0</v>
      </c>
      <c r="AM27" s="11"/>
      <c r="AN27" s="11"/>
      <c r="AO27" s="17">
        <f t="shared" si="0"/>
        <v>32.4375</v>
      </c>
    </row>
    <row r="28" spans="1:41" ht="15.75">
      <c r="A28" s="12">
        <v>25</v>
      </c>
      <c r="B28" s="3" t="s">
        <v>215</v>
      </c>
      <c r="C28" s="4" t="s">
        <v>44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11"/>
      <c r="AN28" s="11"/>
      <c r="AO28" s="17">
        <f t="shared" si="0"/>
        <v>0</v>
      </c>
    </row>
    <row r="29" spans="1:41" ht="15.75">
      <c r="A29" s="12">
        <v>26</v>
      </c>
      <c r="B29" s="3" t="s">
        <v>45</v>
      </c>
      <c r="C29" s="4" t="s">
        <v>44</v>
      </c>
      <c r="D29" s="5">
        <v>0</v>
      </c>
      <c r="E29" s="5">
        <v>0</v>
      </c>
      <c r="F29" s="5">
        <v>0</v>
      </c>
      <c r="G29" s="5">
        <v>0</v>
      </c>
      <c r="H29" s="5">
        <v>0.75</v>
      </c>
      <c r="I29" s="5">
        <v>1.5</v>
      </c>
      <c r="J29" s="5">
        <v>0.5</v>
      </c>
      <c r="K29" s="5">
        <v>0</v>
      </c>
      <c r="L29" s="5">
        <v>0</v>
      </c>
      <c r="M29" s="5">
        <v>0</v>
      </c>
      <c r="N29" s="5">
        <v>2</v>
      </c>
      <c r="O29" s="5">
        <v>2.375</v>
      </c>
      <c r="P29" s="5">
        <v>2.25</v>
      </c>
      <c r="Q29" s="5">
        <v>1.875</v>
      </c>
      <c r="R29" s="5">
        <v>1.25</v>
      </c>
      <c r="S29" s="5">
        <v>2.25</v>
      </c>
      <c r="T29" s="5">
        <v>0</v>
      </c>
      <c r="U29" s="5">
        <v>0</v>
      </c>
      <c r="V29" s="5">
        <v>0.5</v>
      </c>
      <c r="W29" s="5">
        <v>1.875</v>
      </c>
      <c r="X29" s="5">
        <v>2</v>
      </c>
      <c r="Y29" s="5">
        <v>2.75</v>
      </c>
      <c r="Z29" s="5">
        <v>3.625</v>
      </c>
      <c r="AA29" s="5">
        <v>0.5</v>
      </c>
      <c r="AB29" s="5">
        <v>0.625</v>
      </c>
      <c r="AC29" s="5">
        <v>0</v>
      </c>
      <c r="AD29" s="5">
        <v>1.125</v>
      </c>
      <c r="AE29" s="5">
        <v>0</v>
      </c>
      <c r="AF29" s="5">
        <v>0</v>
      </c>
      <c r="AG29" s="5">
        <v>1.125</v>
      </c>
      <c r="AH29" s="5">
        <v>2.375</v>
      </c>
      <c r="AI29" s="5">
        <v>0.75</v>
      </c>
      <c r="AJ29" s="5">
        <v>0</v>
      </c>
      <c r="AK29" s="5">
        <v>2.0625</v>
      </c>
      <c r="AL29" s="5">
        <v>0</v>
      </c>
      <c r="AM29" s="11"/>
      <c r="AN29" s="11"/>
      <c r="AO29" s="17">
        <f t="shared" si="0"/>
        <v>34.0625</v>
      </c>
    </row>
    <row r="30" spans="1:41" ht="15.75">
      <c r="A30" s="12">
        <v>27</v>
      </c>
      <c r="B30" s="3" t="s">
        <v>45</v>
      </c>
      <c r="C30" s="4" t="s">
        <v>46</v>
      </c>
      <c r="D30" s="5">
        <v>0</v>
      </c>
      <c r="E30" s="5">
        <v>0</v>
      </c>
      <c r="F30" s="5">
        <v>0</v>
      </c>
      <c r="G30" s="5">
        <v>0.75</v>
      </c>
      <c r="H30" s="5">
        <v>3.125</v>
      </c>
      <c r="I30" s="5">
        <v>1</v>
      </c>
      <c r="J30" s="5">
        <v>0</v>
      </c>
      <c r="K30" s="5">
        <v>0</v>
      </c>
      <c r="L30" s="5">
        <v>0</v>
      </c>
      <c r="M30" s="5">
        <v>0.75</v>
      </c>
      <c r="N30" s="5">
        <v>0</v>
      </c>
      <c r="O30" s="5">
        <v>3</v>
      </c>
      <c r="P30" s="5">
        <v>0.5</v>
      </c>
      <c r="Q30" s="5">
        <v>0</v>
      </c>
      <c r="R30" s="5">
        <v>0.75</v>
      </c>
      <c r="S30" s="5">
        <v>0</v>
      </c>
      <c r="T30" s="5">
        <v>0</v>
      </c>
      <c r="U30" s="5">
        <v>0</v>
      </c>
      <c r="V30" s="5">
        <v>0.5</v>
      </c>
      <c r="W30" s="5">
        <v>0.75</v>
      </c>
      <c r="X30" s="5">
        <v>1.5</v>
      </c>
      <c r="Y30" s="5">
        <v>2.25</v>
      </c>
      <c r="Z30" s="5">
        <v>1.75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1.125</v>
      </c>
      <c r="AH30" s="5">
        <v>4.125</v>
      </c>
      <c r="AI30" s="5">
        <v>0</v>
      </c>
      <c r="AJ30" s="5">
        <v>0</v>
      </c>
      <c r="AK30" s="5">
        <v>0</v>
      </c>
      <c r="AL30" s="5">
        <v>0</v>
      </c>
      <c r="AM30" s="11"/>
      <c r="AN30" s="11"/>
      <c r="AO30" s="17">
        <f t="shared" si="0"/>
        <v>21.875</v>
      </c>
    </row>
    <row r="31" spans="1:41" ht="15.75">
      <c r="A31" s="12">
        <v>28</v>
      </c>
      <c r="B31" s="3" t="s">
        <v>216</v>
      </c>
      <c r="C31" s="4" t="s">
        <v>47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11"/>
      <c r="AN31" s="11"/>
      <c r="AO31" s="17">
        <f t="shared" si="0"/>
        <v>0</v>
      </c>
    </row>
    <row r="32" spans="1:41" ht="15.75">
      <c r="A32" s="12">
        <v>29</v>
      </c>
      <c r="B32" s="3" t="s">
        <v>48</v>
      </c>
      <c r="C32" s="4" t="s">
        <v>47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0.75</v>
      </c>
      <c r="O32" s="5">
        <v>1.125</v>
      </c>
      <c r="P32" s="5">
        <v>0.75</v>
      </c>
      <c r="Q32" s="5">
        <v>1.5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0.75</v>
      </c>
      <c r="Y32" s="5">
        <v>1.5</v>
      </c>
      <c r="Z32" s="5">
        <v>0.75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1.875</v>
      </c>
      <c r="AH32" s="5">
        <v>0.75</v>
      </c>
      <c r="AI32" s="5">
        <v>0</v>
      </c>
      <c r="AJ32" s="5">
        <v>0</v>
      </c>
      <c r="AK32" s="5">
        <v>0</v>
      </c>
      <c r="AL32" s="5">
        <v>0</v>
      </c>
      <c r="AM32" s="11"/>
      <c r="AN32" s="11"/>
      <c r="AO32" s="17">
        <f t="shared" si="0"/>
        <v>9.75</v>
      </c>
    </row>
    <row r="33" spans="1:41" ht="15.75">
      <c r="A33" s="12">
        <v>30</v>
      </c>
      <c r="B33" s="3" t="s">
        <v>49</v>
      </c>
      <c r="C33" s="4" t="s">
        <v>50</v>
      </c>
      <c r="D33" s="5">
        <v>0</v>
      </c>
      <c r="E33" s="5">
        <v>0</v>
      </c>
      <c r="F33" s="5">
        <v>0</v>
      </c>
      <c r="G33" s="5">
        <v>0.75</v>
      </c>
      <c r="H33" s="5">
        <v>1.875</v>
      </c>
      <c r="I33" s="5">
        <v>0.5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2</v>
      </c>
      <c r="Q33" s="5">
        <v>1.875</v>
      </c>
      <c r="R33" s="5">
        <v>0</v>
      </c>
      <c r="S33" s="5">
        <v>0.75</v>
      </c>
      <c r="T33" s="5">
        <v>0</v>
      </c>
      <c r="U33" s="5">
        <v>0</v>
      </c>
      <c r="V33" s="5">
        <v>0</v>
      </c>
      <c r="W33" s="5">
        <v>0.75</v>
      </c>
      <c r="X33" s="5">
        <v>1.25</v>
      </c>
      <c r="Y33" s="5">
        <v>1.5</v>
      </c>
      <c r="Z33" s="5">
        <v>1.25</v>
      </c>
      <c r="AA33" s="5">
        <v>0.5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1</v>
      </c>
      <c r="AH33" s="5">
        <v>3</v>
      </c>
      <c r="AI33" s="5">
        <v>0</v>
      </c>
      <c r="AJ33" s="5">
        <v>0</v>
      </c>
      <c r="AK33" s="5">
        <v>0</v>
      </c>
      <c r="AL33" s="5">
        <v>0</v>
      </c>
      <c r="AM33" s="11"/>
      <c r="AN33" s="11"/>
      <c r="AO33" s="17">
        <f t="shared" si="0"/>
        <v>17</v>
      </c>
    </row>
    <row r="34" spans="1:41" ht="15.75">
      <c r="A34" s="12">
        <v>31</v>
      </c>
      <c r="B34" s="3" t="s">
        <v>51</v>
      </c>
      <c r="C34" s="4" t="s">
        <v>52</v>
      </c>
      <c r="D34" s="5">
        <v>0</v>
      </c>
      <c r="E34" s="5">
        <v>0</v>
      </c>
      <c r="F34" s="5">
        <v>0</v>
      </c>
      <c r="G34" s="5">
        <v>0</v>
      </c>
      <c r="H34" s="5">
        <v>0.75</v>
      </c>
      <c r="I34" s="5">
        <v>0</v>
      </c>
      <c r="J34" s="5">
        <v>0</v>
      </c>
      <c r="K34" s="5">
        <v>0</v>
      </c>
      <c r="L34" s="5">
        <v>1.125</v>
      </c>
      <c r="M34" s="5">
        <v>0</v>
      </c>
      <c r="N34" s="5">
        <v>0</v>
      </c>
      <c r="O34" s="5">
        <v>1.875</v>
      </c>
      <c r="P34" s="5">
        <v>0.75</v>
      </c>
      <c r="Q34" s="5">
        <v>0.75</v>
      </c>
      <c r="R34" s="5">
        <v>0</v>
      </c>
      <c r="S34" s="5">
        <v>0.75</v>
      </c>
      <c r="T34" s="5">
        <v>0</v>
      </c>
      <c r="U34" s="5">
        <v>0</v>
      </c>
      <c r="V34" s="5">
        <v>0</v>
      </c>
      <c r="W34" s="5">
        <v>0.75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0.75</v>
      </c>
      <c r="AH34" s="5">
        <v>1.875</v>
      </c>
      <c r="AI34" s="5">
        <v>0.5</v>
      </c>
      <c r="AJ34" s="5">
        <v>0</v>
      </c>
      <c r="AK34" s="5">
        <v>1.125</v>
      </c>
      <c r="AL34" s="5">
        <v>2</v>
      </c>
      <c r="AM34" s="11"/>
      <c r="AN34" s="11"/>
      <c r="AO34" s="17">
        <f t="shared" si="0"/>
        <v>13</v>
      </c>
    </row>
    <row r="35" spans="1:41" ht="15.75">
      <c r="A35" s="12">
        <v>32</v>
      </c>
      <c r="B35" s="3" t="s">
        <v>53</v>
      </c>
      <c r="C35" s="4" t="s">
        <v>54</v>
      </c>
      <c r="D35" s="5">
        <v>0.75</v>
      </c>
      <c r="E35" s="5">
        <v>0</v>
      </c>
      <c r="F35" s="5">
        <v>0</v>
      </c>
      <c r="G35" s="5">
        <v>0.75</v>
      </c>
      <c r="H35" s="5">
        <v>3.5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1.875</v>
      </c>
      <c r="P35" s="5">
        <v>0</v>
      </c>
      <c r="Q35" s="5">
        <v>1.5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1.125</v>
      </c>
      <c r="X35" s="5">
        <v>0.75</v>
      </c>
      <c r="Y35" s="5">
        <v>2</v>
      </c>
      <c r="Z35" s="5">
        <v>3.625</v>
      </c>
      <c r="AA35" s="5">
        <v>0.5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1.125</v>
      </c>
      <c r="AH35" s="5">
        <v>2.5</v>
      </c>
      <c r="AI35" s="5">
        <v>0</v>
      </c>
      <c r="AJ35" s="5">
        <v>0</v>
      </c>
      <c r="AK35" s="5">
        <v>1.125</v>
      </c>
      <c r="AL35" s="5">
        <v>0</v>
      </c>
      <c r="AM35" s="11"/>
      <c r="AN35" s="11"/>
      <c r="AO35" s="17">
        <f t="shared" si="0"/>
        <v>23.125</v>
      </c>
    </row>
    <row r="36" spans="1:41" ht="15.75">
      <c r="A36" s="12">
        <v>33</v>
      </c>
      <c r="B36" s="3" t="s">
        <v>45</v>
      </c>
      <c r="C36" s="4" t="s">
        <v>55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11"/>
      <c r="AN36" s="11"/>
      <c r="AO36" s="17">
        <f t="shared" si="0"/>
        <v>0</v>
      </c>
    </row>
    <row r="37" spans="1:41" ht="15.75">
      <c r="A37" s="12">
        <v>34</v>
      </c>
      <c r="B37" s="3" t="s">
        <v>56</v>
      </c>
      <c r="C37" s="4" t="s">
        <v>57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0.75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1.125</v>
      </c>
      <c r="X37" s="5">
        <v>0</v>
      </c>
      <c r="Y37" s="5">
        <v>1.5</v>
      </c>
      <c r="Z37" s="5">
        <v>0</v>
      </c>
      <c r="AA37" s="5">
        <v>0</v>
      </c>
      <c r="AB37" s="5">
        <v>0</v>
      </c>
      <c r="AC37" s="5">
        <v>0</v>
      </c>
      <c r="AD37" s="5">
        <v>1.125</v>
      </c>
      <c r="AE37" s="5">
        <v>0</v>
      </c>
      <c r="AF37" s="5">
        <v>0</v>
      </c>
      <c r="AG37" s="5">
        <v>0</v>
      </c>
      <c r="AH37" s="5">
        <v>1.5</v>
      </c>
      <c r="AI37" s="5">
        <v>1.875</v>
      </c>
      <c r="AJ37" s="5">
        <v>0</v>
      </c>
      <c r="AK37" s="5">
        <v>0</v>
      </c>
      <c r="AL37" s="5">
        <v>0</v>
      </c>
      <c r="AM37" s="11"/>
      <c r="AN37" s="11"/>
      <c r="AO37" s="17">
        <f t="shared" si="0"/>
        <v>8.875</v>
      </c>
    </row>
    <row r="38" spans="1:41" ht="15.75">
      <c r="A38" s="12">
        <v>35</v>
      </c>
      <c r="B38" s="3" t="s">
        <v>58</v>
      </c>
      <c r="C38" s="4" t="s">
        <v>59</v>
      </c>
      <c r="D38" s="5">
        <v>0</v>
      </c>
      <c r="E38" s="5">
        <v>0</v>
      </c>
      <c r="F38" s="5">
        <v>0</v>
      </c>
      <c r="G38" s="5">
        <v>2.75</v>
      </c>
      <c r="H38" s="5">
        <v>5.375</v>
      </c>
      <c r="I38" s="5">
        <v>1.5</v>
      </c>
      <c r="J38" s="5">
        <v>0.5</v>
      </c>
      <c r="K38" s="5">
        <v>0</v>
      </c>
      <c r="L38" s="5">
        <v>0</v>
      </c>
      <c r="M38" s="5">
        <v>0.75</v>
      </c>
      <c r="N38" s="5">
        <v>0</v>
      </c>
      <c r="O38" s="5">
        <v>2.25</v>
      </c>
      <c r="P38" s="5">
        <v>1.25</v>
      </c>
      <c r="Q38" s="5">
        <v>1.875</v>
      </c>
      <c r="R38" s="5">
        <v>0</v>
      </c>
      <c r="S38" s="5">
        <v>1.5</v>
      </c>
      <c r="T38" s="5">
        <v>0</v>
      </c>
      <c r="U38" s="5">
        <v>0</v>
      </c>
      <c r="V38" s="5">
        <v>0</v>
      </c>
      <c r="W38" s="5">
        <v>1.875</v>
      </c>
      <c r="X38" s="5">
        <v>1.25</v>
      </c>
      <c r="Y38" s="5">
        <v>4.125</v>
      </c>
      <c r="Z38" s="5">
        <v>1.125</v>
      </c>
      <c r="AA38" s="5">
        <v>0.5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1.875</v>
      </c>
      <c r="AH38" s="5">
        <v>1.625</v>
      </c>
      <c r="AI38" s="5">
        <v>1</v>
      </c>
      <c r="AJ38" s="5">
        <v>0</v>
      </c>
      <c r="AK38" s="5">
        <v>0</v>
      </c>
      <c r="AL38" s="5">
        <v>0</v>
      </c>
      <c r="AM38" s="11"/>
      <c r="AN38" s="11"/>
      <c r="AO38" s="17">
        <f t="shared" si="0"/>
        <v>31.125</v>
      </c>
    </row>
    <row r="39" spans="1:41" ht="15.75">
      <c r="A39" s="12">
        <v>36</v>
      </c>
      <c r="B39" s="3" t="s">
        <v>217</v>
      </c>
      <c r="C39" s="4" t="s">
        <v>218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11"/>
      <c r="AN39" s="11"/>
      <c r="AO39" s="17">
        <f t="shared" si="0"/>
        <v>0</v>
      </c>
    </row>
    <row r="40" spans="1:41" ht="15.75">
      <c r="A40" s="12">
        <v>37</v>
      </c>
      <c r="B40" s="3" t="s">
        <v>60</v>
      </c>
      <c r="C40" s="4" t="s">
        <v>61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11"/>
      <c r="AN40" s="11"/>
      <c r="AO40" s="17">
        <f t="shared" si="0"/>
        <v>0</v>
      </c>
    </row>
    <row r="41" spans="1:41" ht="15.75">
      <c r="A41" s="12">
        <v>38</v>
      </c>
      <c r="B41" s="3" t="s">
        <v>45</v>
      </c>
      <c r="C41" s="4" t="s">
        <v>62</v>
      </c>
      <c r="D41" s="5">
        <v>0</v>
      </c>
      <c r="E41" s="5">
        <v>0</v>
      </c>
      <c r="F41" s="5">
        <v>0</v>
      </c>
      <c r="G41" s="5">
        <v>0.75</v>
      </c>
      <c r="H41" s="5">
        <v>4.75</v>
      </c>
      <c r="I41" s="5">
        <v>2.25</v>
      </c>
      <c r="J41" s="5">
        <v>0</v>
      </c>
      <c r="K41" s="5">
        <v>0</v>
      </c>
      <c r="L41" s="5">
        <v>0</v>
      </c>
      <c r="M41" s="5">
        <v>0.75</v>
      </c>
      <c r="N41" s="5">
        <v>0.75</v>
      </c>
      <c r="O41" s="5">
        <v>1.25</v>
      </c>
      <c r="P41" s="5">
        <v>1.75</v>
      </c>
      <c r="Q41" s="5">
        <v>1.875</v>
      </c>
      <c r="R41" s="5">
        <v>1.5</v>
      </c>
      <c r="S41" s="5">
        <v>1.5</v>
      </c>
      <c r="T41" s="5">
        <v>0</v>
      </c>
      <c r="U41" s="5">
        <v>0</v>
      </c>
      <c r="V41" s="5">
        <v>0.5</v>
      </c>
      <c r="W41" s="5">
        <v>0.625</v>
      </c>
      <c r="X41" s="5">
        <v>1.25</v>
      </c>
      <c r="Y41" s="5">
        <v>3.5</v>
      </c>
      <c r="Z41" s="5">
        <v>4.25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1.125</v>
      </c>
      <c r="AH41" s="5">
        <v>2.75</v>
      </c>
      <c r="AI41" s="5">
        <v>1.25</v>
      </c>
      <c r="AJ41" s="5">
        <v>0</v>
      </c>
      <c r="AK41" s="5">
        <v>1.125</v>
      </c>
      <c r="AL41" s="5">
        <v>0</v>
      </c>
      <c r="AM41" s="11"/>
      <c r="AN41" s="11"/>
      <c r="AO41" s="17">
        <f t="shared" si="0"/>
        <v>33.5</v>
      </c>
    </row>
    <row r="42" spans="1:41" ht="15.75">
      <c r="A42" s="12">
        <v>39</v>
      </c>
      <c r="B42" s="3" t="s">
        <v>63</v>
      </c>
      <c r="C42" s="4" t="s">
        <v>64</v>
      </c>
      <c r="D42" s="5">
        <v>0</v>
      </c>
      <c r="E42" s="5">
        <v>0</v>
      </c>
      <c r="F42" s="5">
        <v>0</v>
      </c>
      <c r="G42" s="5">
        <v>0.75</v>
      </c>
      <c r="H42" s="5">
        <v>1.625</v>
      </c>
      <c r="I42" s="5">
        <v>0.5</v>
      </c>
      <c r="J42" s="5">
        <v>0</v>
      </c>
      <c r="K42" s="5">
        <v>0</v>
      </c>
      <c r="L42" s="5">
        <v>0</v>
      </c>
      <c r="M42" s="5">
        <v>0</v>
      </c>
      <c r="N42" s="5">
        <v>0.75</v>
      </c>
      <c r="O42" s="5">
        <v>0</v>
      </c>
      <c r="P42" s="5">
        <v>1.25</v>
      </c>
      <c r="Q42" s="5">
        <v>1.875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0.5</v>
      </c>
      <c r="X42" s="5">
        <v>0</v>
      </c>
      <c r="Y42" s="5">
        <v>2.75</v>
      </c>
      <c r="Z42" s="5">
        <v>1.875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1.875</v>
      </c>
      <c r="AH42" s="5">
        <v>1.25</v>
      </c>
      <c r="AI42" s="5">
        <v>0.5</v>
      </c>
      <c r="AJ42" s="5">
        <v>0</v>
      </c>
      <c r="AK42" s="5">
        <v>0</v>
      </c>
      <c r="AL42" s="5">
        <v>2</v>
      </c>
      <c r="AM42" s="11"/>
      <c r="AN42" s="11"/>
      <c r="AO42" s="17">
        <f t="shared" si="0"/>
        <v>17.5</v>
      </c>
    </row>
    <row r="43" spans="1:41" ht="15.75">
      <c r="A43" s="12">
        <v>40</v>
      </c>
      <c r="B43" s="3" t="s">
        <v>65</v>
      </c>
      <c r="C43" s="4" t="s">
        <v>219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11"/>
      <c r="AN43" s="11"/>
      <c r="AO43" s="17">
        <f t="shared" si="0"/>
        <v>0</v>
      </c>
    </row>
    <row r="44" spans="1:41" ht="15.75">
      <c r="A44" s="12">
        <v>41</v>
      </c>
      <c r="B44" s="3" t="s">
        <v>220</v>
      </c>
      <c r="C44" s="4" t="s">
        <v>221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11"/>
      <c r="AN44" s="11"/>
      <c r="AO44" s="17">
        <f t="shared" si="0"/>
        <v>0</v>
      </c>
    </row>
    <row r="45" spans="1:41" ht="15.75">
      <c r="A45" s="12">
        <v>42</v>
      </c>
      <c r="B45" s="3" t="s">
        <v>66</v>
      </c>
      <c r="C45" s="4" t="s">
        <v>55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0.75</v>
      </c>
      <c r="O45" s="5">
        <v>0.5</v>
      </c>
      <c r="P45" s="5">
        <v>0.75</v>
      </c>
      <c r="Q45" s="5">
        <v>0</v>
      </c>
      <c r="R45" s="5">
        <v>0</v>
      </c>
      <c r="S45" s="5">
        <v>1.5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0.5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1.125</v>
      </c>
      <c r="AH45" s="5">
        <v>1.5</v>
      </c>
      <c r="AI45" s="5">
        <v>0</v>
      </c>
      <c r="AJ45" s="5">
        <v>0</v>
      </c>
      <c r="AK45" s="5">
        <v>0</v>
      </c>
      <c r="AL45" s="5">
        <v>0</v>
      </c>
      <c r="AM45" s="11"/>
      <c r="AN45" s="11"/>
      <c r="AO45" s="17">
        <f t="shared" si="0"/>
        <v>6.625</v>
      </c>
    </row>
    <row r="46" spans="1:41" ht="15.75">
      <c r="A46" s="12">
        <v>43</v>
      </c>
      <c r="B46" s="3" t="s">
        <v>67</v>
      </c>
      <c r="C46" s="4" t="s">
        <v>68</v>
      </c>
      <c r="D46" s="5">
        <v>0</v>
      </c>
      <c r="E46" s="5">
        <v>0</v>
      </c>
      <c r="F46" s="5">
        <v>0</v>
      </c>
      <c r="G46" s="5">
        <v>1.5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1.125</v>
      </c>
      <c r="AJ46" s="5">
        <v>1.5</v>
      </c>
      <c r="AK46" s="5">
        <v>0</v>
      </c>
      <c r="AL46" s="5">
        <v>0</v>
      </c>
      <c r="AM46" s="11"/>
      <c r="AN46" s="11"/>
      <c r="AO46" s="17">
        <f t="shared" si="0"/>
        <v>4.125</v>
      </c>
    </row>
    <row r="47" spans="1:41" ht="15.75">
      <c r="A47" s="12">
        <v>44</v>
      </c>
      <c r="B47" s="3" t="s">
        <v>222</v>
      </c>
      <c r="C47" s="4" t="s">
        <v>223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11"/>
      <c r="AN47" s="11"/>
      <c r="AO47" s="17">
        <f t="shared" si="0"/>
        <v>0</v>
      </c>
    </row>
    <row r="48" spans="1:41" ht="15.75">
      <c r="A48" s="12">
        <v>45</v>
      </c>
      <c r="B48" s="3" t="s">
        <v>224</v>
      </c>
      <c r="C48" s="4" t="s">
        <v>69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11"/>
      <c r="AN48" s="11"/>
      <c r="AO48" s="17">
        <f t="shared" si="0"/>
        <v>0</v>
      </c>
    </row>
    <row r="49" spans="1:41" ht="15.75">
      <c r="A49" s="12">
        <v>46</v>
      </c>
      <c r="B49" s="3" t="s">
        <v>33</v>
      </c>
      <c r="C49" s="4" t="s">
        <v>37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11"/>
      <c r="AN49" s="11"/>
      <c r="AO49" s="17">
        <f t="shared" si="0"/>
        <v>0</v>
      </c>
    </row>
    <row r="50" spans="1:41" ht="15.75">
      <c r="A50" s="12">
        <v>47</v>
      </c>
      <c r="B50" s="3" t="s">
        <v>22</v>
      </c>
      <c r="C50" s="4" t="s">
        <v>70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1.125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11"/>
      <c r="AN50" s="11"/>
      <c r="AO50" s="17">
        <f t="shared" si="0"/>
        <v>1.125</v>
      </c>
    </row>
    <row r="51" spans="1:41" ht="15.75">
      <c r="A51" s="12">
        <v>48</v>
      </c>
      <c r="B51" s="3" t="s">
        <v>71</v>
      </c>
      <c r="C51" s="4" t="s">
        <v>21</v>
      </c>
      <c r="D51" s="5">
        <v>0</v>
      </c>
      <c r="E51" s="5">
        <v>0</v>
      </c>
      <c r="F51" s="5">
        <v>0</v>
      </c>
      <c r="G51" s="5">
        <v>0</v>
      </c>
      <c r="H51" s="5">
        <v>0.5</v>
      </c>
      <c r="I51" s="5">
        <v>0.5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0.5</v>
      </c>
      <c r="P51" s="5">
        <v>0.5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0.75</v>
      </c>
      <c r="Y51" s="5">
        <v>0.75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1.5</v>
      </c>
      <c r="AI51" s="5">
        <v>0</v>
      </c>
      <c r="AJ51" s="5">
        <v>0</v>
      </c>
      <c r="AK51" s="5">
        <v>0</v>
      </c>
      <c r="AL51" s="5">
        <v>0</v>
      </c>
      <c r="AM51" s="11"/>
      <c r="AN51" s="11"/>
      <c r="AO51" s="17">
        <f t="shared" si="0"/>
        <v>5</v>
      </c>
    </row>
    <row r="52" spans="1:41" ht="15.75">
      <c r="A52" s="12">
        <v>49</v>
      </c>
      <c r="B52" s="3" t="s">
        <v>27</v>
      </c>
      <c r="C52" s="4" t="s">
        <v>18</v>
      </c>
      <c r="D52" s="5">
        <v>0</v>
      </c>
      <c r="E52" s="5">
        <v>0</v>
      </c>
      <c r="F52" s="5">
        <v>0</v>
      </c>
      <c r="G52" s="5">
        <v>0.75</v>
      </c>
      <c r="H52" s="5">
        <v>1.125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2</v>
      </c>
      <c r="O52" s="5">
        <v>2.125</v>
      </c>
      <c r="P52" s="5">
        <v>0</v>
      </c>
      <c r="Q52" s="5">
        <v>0.75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0.75</v>
      </c>
      <c r="X52" s="5">
        <v>0</v>
      </c>
      <c r="Y52" s="5">
        <v>1.5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1.125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11"/>
      <c r="AN52" s="11"/>
      <c r="AO52" s="17">
        <f t="shared" si="0"/>
        <v>12.125</v>
      </c>
    </row>
    <row r="53" spans="1:41" ht="15.75">
      <c r="A53" s="12">
        <v>50</v>
      </c>
      <c r="B53" s="3">
        <v>0</v>
      </c>
      <c r="C53" s="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11"/>
      <c r="AN53" s="11"/>
      <c r="AO53" s="17">
        <f t="shared" si="0"/>
        <v>0</v>
      </c>
    </row>
    <row r="54" spans="1:41" ht="15.75">
      <c r="A54" s="12">
        <v>51</v>
      </c>
      <c r="B54" s="3">
        <v>0</v>
      </c>
      <c r="C54" s="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11"/>
      <c r="AN54" s="11"/>
      <c r="AO54" s="17">
        <f t="shared" si="0"/>
        <v>0</v>
      </c>
    </row>
    <row r="55" spans="1:41" ht="15.75">
      <c r="A55" s="12">
        <v>52</v>
      </c>
      <c r="B55" s="3">
        <v>0</v>
      </c>
      <c r="C55" s="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11"/>
      <c r="AN55" s="11"/>
      <c r="AO55" s="17">
        <f t="shared" si="0"/>
        <v>0</v>
      </c>
    </row>
    <row r="56" spans="1:41" ht="15.75">
      <c r="A56" s="12">
        <v>53</v>
      </c>
      <c r="B56" s="3">
        <v>0</v>
      </c>
      <c r="C56" s="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11"/>
      <c r="AN56" s="11"/>
      <c r="AO56" s="17">
        <f t="shared" si="0"/>
        <v>0</v>
      </c>
    </row>
    <row r="57" spans="1:41" ht="15.75">
      <c r="A57" s="12">
        <v>54</v>
      </c>
      <c r="B57" s="3" t="s">
        <v>72</v>
      </c>
      <c r="C57" s="4" t="s">
        <v>73</v>
      </c>
      <c r="D57" s="5">
        <v>0</v>
      </c>
      <c r="E57" s="5">
        <v>0</v>
      </c>
      <c r="F57" s="5">
        <v>0</v>
      </c>
      <c r="G57" s="5">
        <v>1.875</v>
      </c>
      <c r="H57" s="5">
        <v>1.25</v>
      </c>
      <c r="I57" s="5">
        <v>0</v>
      </c>
      <c r="J57" s="5">
        <v>0</v>
      </c>
      <c r="K57" s="5">
        <v>1.125</v>
      </c>
      <c r="L57" s="5">
        <v>0</v>
      </c>
      <c r="M57" s="5">
        <v>0</v>
      </c>
      <c r="N57" s="5">
        <v>2.125</v>
      </c>
      <c r="O57" s="5">
        <v>2.5</v>
      </c>
      <c r="P57" s="5">
        <v>1.25</v>
      </c>
      <c r="Q57" s="5">
        <v>0.75</v>
      </c>
      <c r="R57" s="5">
        <v>0</v>
      </c>
      <c r="S57" s="5">
        <v>0</v>
      </c>
      <c r="T57" s="5">
        <v>0.75</v>
      </c>
      <c r="U57" s="5">
        <v>1</v>
      </c>
      <c r="V57" s="5">
        <v>0</v>
      </c>
      <c r="W57" s="5">
        <v>1.125</v>
      </c>
      <c r="X57" s="5">
        <v>1.125</v>
      </c>
      <c r="Y57" s="5">
        <v>2.25</v>
      </c>
      <c r="Z57" s="5">
        <v>1.875</v>
      </c>
      <c r="AA57" s="5">
        <v>0</v>
      </c>
      <c r="AB57" s="5">
        <v>1.125</v>
      </c>
      <c r="AC57" s="5">
        <v>0</v>
      </c>
      <c r="AD57" s="5">
        <v>0</v>
      </c>
      <c r="AE57" s="5">
        <v>0</v>
      </c>
      <c r="AF57" s="5">
        <v>0</v>
      </c>
      <c r="AG57" s="5">
        <v>1.75</v>
      </c>
      <c r="AH57" s="5">
        <v>2</v>
      </c>
      <c r="AI57" s="5">
        <v>0</v>
      </c>
      <c r="AJ57" s="5">
        <v>0</v>
      </c>
      <c r="AK57" s="5">
        <v>0</v>
      </c>
      <c r="AL57" s="5">
        <v>0</v>
      </c>
      <c r="AM57" s="11"/>
      <c r="AN57" s="11"/>
      <c r="AO57" s="17">
        <f t="shared" si="0"/>
        <v>23.875</v>
      </c>
    </row>
    <row r="58" spans="1:41" ht="15.75">
      <c r="A58" s="12">
        <v>55</v>
      </c>
      <c r="B58" s="3" t="s">
        <v>74</v>
      </c>
      <c r="C58" s="4" t="s">
        <v>75</v>
      </c>
      <c r="D58" s="5">
        <v>0</v>
      </c>
      <c r="E58" s="5">
        <v>0</v>
      </c>
      <c r="F58" s="5">
        <v>0</v>
      </c>
      <c r="G58" s="5">
        <v>0</v>
      </c>
      <c r="H58" s="5">
        <v>1.25</v>
      </c>
      <c r="I58" s="5">
        <v>0.5</v>
      </c>
      <c r="J58" s="5">
        <v>0</v>
      </c>
      <c r="K58" s="5">
        <v>0</v>
      </c>
      <c r="L58" s="5">
        <v>1.875</v>
      </c>
      <c r="M58" s="5">
        <v>0</v>
      </c>
      <c r="N58" s="5">
        <v>0</v>
      </c>
      <c r="O58" s="5">
        <v>2.375</v>
      </c>
      <c r="P58" s="5">
        <v>1.25</v>
      </c>
      <c r="Q58" s="5">
        <v>1.5</v>
      </c>
      <c r="R58" s="5">
        <v>0</v>
      </c>
      <c r="S58" s="5">
        <v>0.5</v>
      </c>
      <c r="T58" s="5">
        <v>0.75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0.5</v>
      </c>
      <c r="AH58" s="5">
        <v>1.25</v>
      </c>
      <c r="AI58" s="5">
        <v>0</v>
      </c>
      <c r="AJ58" s="5">
        <v>0</v>
      </c>
      <c r="AK58" s="5">
        <v>0</v>
      </c>
      <c r="AL58" s="5">
        <v>0</v>
      </c>
      <c r="AM58" s="11"/>
      <c r="AN58" s="11"/>
      <c r="AO58" s="17">
        <f t="shared" si="0"/>
        <v>11.75</v>
      </c>
    </row>
    <row r="59" spans="1:41" ht="15.75">
      <c r="A59" s="12">
        <v>56</v>
      </c>
      <c r="B59" s="3" t="s">
        <v>76</v>
      </c>
      <c r="C59" s="4" t="s">
        <v>77</v>
      </c>
      <c r="D59" s="5">
        <v>0</v>
      </c>
      <c r="E59" s="5">
        <v>0</v>
      </c>
      <c r="F59" s="5">
        <v>0</v>
      </c>
      <c r="G59" s="5">
        <v>0.5</v>
      </c>
      <c r="H59" s="5">
        <v>1.125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0.75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1</v>
      </c>
      <c r="V59" s="5">
        <v>0</v>
      </c>
      <c r="W59" s="5">
        <v>0</v>
      </c>
      <c r="X59" s="5">
        <v>0</v>
      </c>
      <c r="Y59" s="5">
        <v>0.75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0.5</v>
      </c>
      <c r="AH59" s="5">
        <v>0</v>
      </c>
      <c r="AI59" s="5">
        <v>0.5</v>
      </c>
      <c r="AJ59" s="5">
        <v>0</v>
      </c>
      <c r="AK59" s="5">
        <v>0</v>
      </c>
      <c r="AL59" s="5">
        <v>0</v>
      </c>
      <c r="AM59" s="11"/>
      <c r="AN59" s="11"/>
      <c r="AO59" s="17">
        <f t="shared" si="0"/>
        <v>5.125</v>
      </c>
    </row>
    <row r="60" spans="1:41" ht="15.75">
      <c r="A60" s="12">
        <v>57</v>
      </c>
      <c r="B60" s="3" t="s">
        <v>78</v>
      </c>
      <c r="C60" s="4" t="s">
        <v>24</v>
      </c>
      <c r="D60" s="5">
        <v>0</v>
      </c>
      <c r="E60" s="5">
        <v>0</v>
      </c>
      <c r="F60" s="5">
        <v>0</v>
      </c>
      <c r="G60" s="5">
        <v>0.75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1.25</v>
      </c>
      <c r="O60" s="5">
        <v>1.75</v>
      </c>
      <c r="P60" s="5">
        <v>0</v>
      </c>
      <c r="Q60" s="5">
        <v>0.75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0.75</v>
      </c>
      <c r="Y60" s="5">
        <v>0</v>
      </c>
      <c r="Z60" s="5">
        <v>0</v>
      </c>
      <c r="AA60" s="5">
        <v>0</v>
      </c>
      <c r="AB60" s="5">
        <v>0.75</v>
      </c>
      <c r="AC60" s="5">
        <v>0</v>
      </c>
      <c r="AD60" s="5">
        <v>0</v>
      </c>
      <c r="AE60" s="5">
        <v>0</v>
      </c>
      <c r="AF60" s="5">
        <v>0.75</v>
      </c>
      <c r="AG60" s="5">
        <v>0</v>
      </c>
      <c r="AH60" s="5">
        <v>2.75</v>
      </c>
      <c r="AI60" s="5">
        <v>0</v>
      </c>
      <c r="AJ60" s="5">
        <v>0</v>
      </c>
      <c r="AK60" s="5">
        <v>0</v>
      </c>
      <c r="AL60" s="5">
        <v>0</v>
      </c>
      <c r="AM60" s="11"/>
      <c r="AN60" s="11"/>
      <c r="AO60" s="17">
        <f t="shared" si="0"/>
        <v>9.5</v>
      </c>
    </row>
    <row r="61" spans="1:41" ht="15.75">
      <c r="A61" s="12">
        <v>58</v>
      </c>
      <c r="B61" s="3" t="s">
        <v>79</v>
      </c>
      <c r="C61" s="4" t="s">
        <v>80</v>
      </c>
      <c r="D61" s="5">
        <v>0</v>
      </c>
      <c r="E61" s="5">
        <v>0.75</v>
      </c>
      <c r="F61" s="5">
        <v>0</v>
      </c>
      <c r="G61" s="5">
        <v>0</v>
      </c>
      <c r="H61" s="5">
        <v>2.375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5</v>
      </c>
      <c r="P61" s="5">
        <v>0.75</v>
      </c>
      <c r="Q61" s="5">
        <v>1.875</v>
      </c>
      <c r="R61" s="5">
        <v>0</v>
      </c>
      <c r="S61" s="5">
        <v>0</v>
      </c>
      <c r="T61" s="5">
        <v>0.75</v>
      </c>
      <c r="U61" s="5">
        <v>0</v>
      </c>
      <c r="V61" s="5">
        <v>0</v>
      </c>
      <c r="W61" s="5">
        <v>0.75</v>
      </c>
      <c r="X61" s="5">
        <v>1.625</v>
      </c>
      <c r="Y61" s="5">
        <v>1.5</v>
      </c>
      <c r="Z61" s="5">
        <v>1.125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1.625</v>
      </c>
      <c r="AH61" s="5">
        <v>2.25</v>
      </c>
      <c r="AI61" s="5">
        <v>0</v>
      </c>
      <c r="AJ61" s="5">
        <v>0</v>
      </c>
      <c r="AK61" s="5">
        <v>0</v>
      </c>
      <c r="AL61" s="5">
        <v>0</v>
      </c>
      <c r="AM61" s="11"/>
      <c r="AN61" s="11"/>
      <c r="AO61" s="17">
        <f t="shared" si="0"/>
        <v>21.375</v>
      </c>
    </row>
    <row r="62" spans="1:41" ht="15.75">
      <c r="A62" s="12">
        <v>59</v>
      </c>
      <c r="B62" s="3" t="s">
        <v>81</v>
      </c>
      <c r="C62" s="4" t="s">
        <v>82</v>
      </c>
      <c r="D62" s="5">
        <v>0</v>
      </c>
      <c r="E62" s="5">
        <v>0</v>
      </c>
      <c r="F62" s="5">
        <v>0</v>
      </c>
      <c r="G62" s="5">
        <v>0</v>
      </c>
      <c r="H62" s="5">
        <v>1.875</v>
      </c>
      <c r="I62" s="5">
        <v>0</v>
      </c>
      <c r="J62" s="5">
        <v>0</v>
      </c>
      <c r="K62" s="5">
        <v>1.125</v>
      </c>
      <c r="L62" s="5">
        <v>0</v>
      </c>
      <c r="M62" s="5">
        <v>0</v>
      </c>
      <c r="N62" s="5">
        <v>2</v>
      </c>
      <c r="O62" s="5">
        <v>1.75</v>
      </c>
      <c r="P62" s="5">
        <v>0.75</v>
      </c>
      <c r="Q62" s="5">
        <v>1.125</v>
      </c>
      <c r="R62" s="5">
        <v>0.5</v>
      </c>
      <c r="S62" s="5">
        <v>0.75</v>
      </c>
      <c r="T62" s="5">
        <v>0.75</v>
      </c>
      <c r="U62" s="5">
        <v>0</v>
      </c>
      <c r="V62" s="5">
        <v>0</v>
      </c>
      <c r="W62" s="5">
        <v>0.75</v>
      </c>
      <c r="X62" s="5">
        <v>1.125</v>
      </c>
      <c r="Y62" s="5">
        <v>0</v>
      </c>
      <c r="Z62" s="5">
        <v>0</v>
      </c>
      <c r="AA62" s="5">
        <v>0</v>
      </c>
      <c r="AB62" s="5">
        <v>0.75</v>
      </c>
      <c r="AC62" s="5">
        <v>0</v>
      </c>
      <c r="AD62" s="5">
        <v>0</v>
      </c>
      <c r="AE62" s="5">
        <v>0</v>
      </c>
      <c r="AF62" s="5">
        <v>0</v>
      </c>
      <c r="AG62" s="5">
        <v>2.125</v>
      </c>
      <c r="AH62" s="5">
        <v>2.75</v>
      </c>
      <c r="AI62" s="5">
        <v>0</v>
      </c>
      <c r="AJ62" s="5">
        <v>0</v>
      </c>
      <c r="AK62" s="5">
        <v>0</v>
      </c>
      <c r="AL62" s="5">
        <v>0</v>
      </c>
      <c r="AM62" s="11"/>
      <c r="AN62" s="11"/>
      <c r="AO62" s="17">
        <f t="shared" si="0"/>
        <v>18.125</v>
      </c>
    </row>
    <row r="63" spans="1:41" ht="15.75">
      <c r="A63" s="12">
        <v>60</v>
      </c>
      <c r="B63" s="3" t="s">
        <v>225</v>
      </c>
      <c r="C63" s="4" t="s">
        <v>226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11"/>
      <c r="AN63" s="11"/>
      <c r="AO63" s="17">
        <f t="shared" si="0"/>
        <v>0</v>
      </c>
    </row>
    <row r="64" spans="1:41" ht="15.75">
      <c r="A64" s="12">
        <v>61</v>
      </c>
      <c r="B64" s="3" t="s">
        <v>83</v>
      </c>
      <c r="C64" s="4" t="s">
        <v>84</v>
      </c>
      <c r="D64" s="5">
        <v>0.5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2.75</v>
      </c>
      <c r="O64" s="5">
        <v>1.375</v>
      </c>
      <c r="P64" s="5">
        <v>0.5</v>
      </c>
      <c r="Q64" s="5">
        <v>1.125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0.75</v>
      </c>
      <c r="X64" s="5">
        <v>0</v>
      </c>
      <c r="Y64" s="5">
        <v>0.75</v>
      </c>
      <c r="Z64" s="5">
        <v>2.625</v>
      </c>
      <c r="AA64" s="5">
        <v>0.5</v>
      </c>
      <c r="AB64" s="5">
        <v>0</v>
      </c>
      <c r="AC64" s="5">
        <v>0</v>
      </c>
      <c r="AD64" s="5">
        <v>0</v>
      </c>
      <c r="AE64" s="5">
        <v>0</v>
      </c>
      <c r="AF64" s="5">
        <v>0.75</v>
      </c>
      <c r="AG64" s="5">
        <v>1.125</v>
      </c>
      <c r="AH64" s="5">
        <v>2.25</v>
      </c>
      <c r="AI64" s="5">
        <v>0</v>
      </c>
      <c r="AJ64" s="5">
        <v>0</v>
      </c>
      <c r="AK64" s="5">
        <v>0</v>
      </c>
      <c r="AL64" s="5">
        <v>0</v>
      </c>
      <c r="AM64" s="11"/>
      <c r="AN64" s="11"/>
      <c r="AO64" s="17">
        <f t="shared" si="0"/>
        <v>15</v>
      </c>
    </row>
    <row r="65" spans="1:41" ht="15.75">
      <c r="A65" s="12">
        <v>62</v>
      </c>
      <c r="B65" s="3" t="s">
        <v>85</v>
      </c>
      <c r="C65" s="4" t="s">
        <v>61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11"/>
      <c r="AN65" s="11"/>
      <c r="AO65" s="17">
        <f t="shared" si="0"/>
        <v>0</v>
      </c>
    </row>
    <row r="66" spans="1:41" ht="15.75">
      <c r="A66" s="12">
        <v>63</v>
      </c>
      <c r="B66" s="3" t="s">
        <v>86</v>
      </c>
      <c r="C66" s="4" t="s">
        <v>87</v>
      </c>
      <c r="D66" s="5">
        <v>0.5</v>
      </c>
      <c r="E66" s="5">
        <v>0.75</v>
      </c>
      <c r="F66" s="5">
        <v>0</v>
      </c>
      <c r="G66" s="5">
        <v>1.875</v>
      </c>
      <c r="H66" s="5">
        <v>1.5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0.875</v>
      </c>
      <c r="O66" s="5">
        <v>2.25</v>
      </c>
      <c r="P66" s="5">
        <v>0.5</v>
      </c>
      <c r="Q66" s="5">
        <v>1.125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1.125</v>
      </c>
      <c r="X66" s="5">
        <v>0</v>
      </c>
      <c r="Y66" s="5">
        <v>0.75</v>
      </c>
      <c r="Z66" s="5">
        <v>0.75</v>
      </c>
      <c r="AA66" s="5">
        <v>0</v>
      </c>
      <c r="AB66" s="5">
        <v>0</v>
      </c>
      <c r="AC66" s="5">
        <v>0</v>
      </c>
      <c r="AD66" s="5">
        <v>1.125</v>
      </c>
      <c r="AE66" s="5">
        <v>0</v>
      </c>
      <c r="AF66" s="5">
        <v>0</v>
      </c>
      <c r="AG66" s="5">
        <v>1.625</v>
      </c>
      <c r="AH66" s="5">
        <v>1.5</v>
      </c>
      <c r="AI66" s="5">
        <v>0</v>
      </c>
      <c r="AJ66" s="5">
        <v>0</v>
      </c>
      <c r="AK66" s="5">
        <v>0</v>
      </c>
      <c r="AL66" s="5">
        <v>0</v>
      </c>
      <c r="AM66" s="11"/>
      <c r="AN66" s="11"/>
      <c r="AO66" s="17">
        <f t="shared" si="0"/>
        <v>17.25</v>
      </c>
    </row>
    <row r="67" spans="1:41" ht="15.75">
      <c r="A67" s="12">
        <v>64</v>
      </c>
      <c r="B67" s="3" t="s">
        <v>227</v>
      </c>
      <c r="C67" s="4" t="s">
        <v>228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11"/>
      <c r="AN67" s="11"/>
      <c r="AO67" s="17">
        <f t="shared" si="0"/>
        <v>0</v>
      </c>
    </row>
    <row r="68" spans="1:41" ht="15.75">
      <c r="A68" s="12">
        <v>65</v>
      </c>
      <c r="B68" s="3" t="s">
        <v>88</v>
      </c>
      <c r="C68" s="4" t="s">
        <v>229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11"/>
      <c r="AN68" s="11"/>
      <c r="AO68" s="17">
        <f t="shared" si="0"/>
        <v>0</v>
      </c>
    </row>
    <row r="69" spans="1:41" ht="15.75">
      <c r="A69" s="12">
        <v>66</v>
      </c>
      <c r="B69" s="3" t="s">
        <v>89</v>
      </c>
      <c r="C69" s="4" t="s">
        <v>180</v>
      </c>
      <c r="D69" s="5">
        <v>0</v>
      </c>
      <c r="E69" s="5">
        <v>0</v>
      </c>
      <c r="F69" s="5">
        <v>0</v>
      </c>
      <c r="G69" s="5">
        <v>0</v>
      </c>
      <c r="H69" s="5">
        <v>0.75</v>
      </c>
      <c r="I69" s="5">
        <v>0.5</v>
      </c>
      <c r="J69" s="5">
        <v>1.125</v>
      </c>
      <c r="K69" s="5">
        <v>0</v>
      </c>
      <c r="L69" s="5">
        <v>0</v>
      </c>
      <c r="M69" s="5">
        <v>0</v>
      </c>
      <c r="N69" s="5">
        <v>0</v>
      </c>
      <c r="O69" s="5">
        <v>1.125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0.75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1.125</v>
      </c>
      <c r="AF69" s="5">
        <v>0</v>
      </c>
      <c r="AG69" s="5">
        <v>1.125</v>
      </c>
      <c r="AH69" s="5">
        <v>0.5</v>
      </c>
      <c r="AI69" s="5">
        <v>0</v>
      </c>
      <c r="AJ69" s="5">
        <v>0</v>
      </c>
      <c r="AK69" s="5">
        <v>0</v>
      </c>
      <c r="AL69" s="5">
        <v>0</v>
      </c>
      <c r="AM69" s="11"/>
      <c r="AN69" s="11"/>
      <c r="AO69" s="17">
        <f aca="true" t="shared" si="1" ref="AO69:AO132">SUM(D69:AN69)</f>
        <v>7</v>
      </c>
    </row>
    <row r="70" spans="1:41" ht="15.75">
      <c r="A70" s="12">
        <v>67</v>
      </c>
      <c r="B70" s="3" t="s">
        <v>395</v>
      </c>
      <c r="C70" s="4" t="s">
        <v>160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1.125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0.75</v>
      </c>
      <c r="AG70" s="5">
        <v>0</v>
      </c>
      <c r="AH70" s="5">
        <v>0.75</v>
      </c>
      <c r="AI70" s="5">
        <v>0</v>
      </c>
      <c r="AJ70" s="5">
        <v>0</v>
      </c>
      <c r="AK70" s="5">
        <v>0</v>
      </c>
      <c r="AL70" s="5">
        <v>0</v>
      </c>
      <c r="AM70" s="11"/>
      <c r="AN70" s="11"/>
      <c r="AO70" s="17">
        <f t="shared" si="1"/>
        <v>2.625</v>
      </c>
    </row>
    <row r="71" spans="1:41" ht="15.75">
      <c r="A71" s="12">
        <v>68</v>
      </c>
      <c r="B71" s="3" t="s">
        <v>396</v>
      </c>
      <c r="C71" s="4" t="s">
        <v>397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1.125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11"/>
      <c r="AN71" s="11"/>
      <c r="AO71" s="17">
        <f t="shared" si="1"/>
        <v>1.125</v>
      </c>
    </row>
    <row r="72" spans="1:41" ht="15.75">
      <c r="A72" s="12">
        <v>69</v>
      </c>
      <c r="B72" s="3">
        <v>0</v>
      </c>
      <c r="C72" s="4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11"/>
      <c r="AN72" s="11"/>
      <c r="AO72" s="17">
        <f t="shared" si="1"/>
        <v>0</v>
      </c>
    </row>
    <row r="73" spans="1:41" ht="15.75">
      <c r="A73" s="12">
        <v>70</v>
      </c>
      <c r="B73" s="3">
        <v>0</v>
      </c>
      <c r="C73" s="4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11"/>
      <c r="AN73" s="11"/>
      <c r="AO73" s="17">
        <f t="shared" si="1"/>
        <v>0</v>
      </c>
    </row>
    <row r="74" spans="1:41" ht="15.75">
      <c r="A74" s="12">
        <v>71</v>
      </c>
      <c r="B74" s="3">
        <v>0</v>
      </c>
      <c r="C74" s="4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11"/>
      <c r="AN74" s="11"/>
      <c r="AO74" s="17">
        <f t="shared" si="1"/>
        <v>0</v>
      </c>
    </row>
    <row r="75" spans="1:41" ht="15.75">
      <c r="A75" s="12">
        <v>72</v>
      </c>
      <c r="B75" s="3">
        <v>0</v>
      </c>
      <c r="C75" s="4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11"/>
      <c r="AN75" s="11"/>
      <c r="AO75" s="17">
        <f t="shared" si="1"/>
        <v>0</v>
      </c>
    </row>
    <row r="76" spans="1:41" ht="15.75">
      <c r="A76" s="12">
        <v>73</v>
      </c>
      <c r="B76" s="3">
        <v>0</v>
      </c>
      <c r="C76" s="4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11"/>
      <c r="AN76" s="11"/>
      <c r="AO76" s="17">
        <f t="shared" si="1"/>
        <v>0</v>
      </c>
    </row>
    <row r="77" spans="1:41" ht="15.75">
      <c r="A77" s="12">
        <v>74</v>
      </c>
      <c r="B77" s="3">
        <v>0</v>
      </c>
      <c r="C77" s="4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11"/>
      <c r="AN77" s="11"/>
      <c r="AO77" s="17">
        <f t="shared" si="1"/>
        <v>0</v>
      </c>
    </row>
    <row r="78" spans="1:41" ht="15.75">
      <c r="A78" s="12">
        <v>75</v>
      </c>
      <c r="B78" s="3">
        <v>0</v>
      </c>
      <c r="C78" s="4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11"/>
      <c r="AN78" s="11"/>
      <c r="AO78" s="17">
        <f t="shared" si="1"/>
        <v>0</v>
      </c>
    </row>
    <row r="79" spans="1:41" ht="15.75">
      <c r="A79" s="12">
        <v>76</v>
      </c>
      <c r="B79" s="3">
        <v>0</v>
      </c>
      <c r="C79" s="4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11"/>
      <c r="AN79" s="11"/>
      <c r="AO79" s="17">
        <f t="shared" si="1"/>
        <v>0</v>
      </c>
    </row>
    <row r="80" spans="1:41" ht="15.75">
      <c r="A80" s="12">
        <v>77</v>
      </c>
      <c r="B80" s="3">
        <v>0</v>
      </c>
      <c r="C80" s="4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11"/>
      <c r="AN80" s="11"/>
      <c r="AO80" s="17">
        <f t="shared" si="1"/>
        <v>0</v>
      </c>
    </row>
    <row r="81" spans="1:41" ht="15.75">
      <c r="A81" s="12">
        <v>78</v>
      </c>
      <c r="B81" s="3">
        <v>0</v>
      </c>
      <c r="C81" s="4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11"/>
      <c r="AN81" s="11"/>
      <c r="AO81" s="17">
        <f t="shared" si="1"/>
        <v>0</v>
      </c>
    </row>
    <row r="82" spans="1:41" ht="15.75">
      <c r="A82" s="12">
        <v>79</v>
      </c>
      <c r="B82" s="3" t="s">
        <v>90</v>
      </c>
      <c r="C82" s="4" t="s">
        <v>91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1.25</v>
      </c>
      <c r="P82" s="5">
        <v>1</v>
      </c>
      <c r="Q82" s="5">
        <v>1.875</v>
      </c>
      <c r="R82" s="5">
        <v>0</v>
      </c>
      <c r="S82" s="5">
        <v>1.5</v>
      </c>
      <c r="T82" s="5">
        <v>0</v>
      </c>
      <c r="U82" s="5">
        <v>0</v>
      </c>
      <c r="V82" s="5">
        <v>0</v>
      </c>
      <c r="W82" s="5">
        <v>0.75</v>
      </c>
      <c r="X82" s="5">
        <v>0.5</v>
      </c>
      <c r="Y82" s="5">
        <v>1.5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1.625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11"/>
      <c r="AN82" s="11"/>
      <c r="AO82" s="17">
        <f t="shared" si="1"/>
        <v>10</v>
      </c>
    </row>
    <row r="83" spans="1:41" ht="15.75">
      <c r="A83" s="12">
        <v>80</v>
      </c>
      <c r="B83" s="3" t="s">
        <v>92</v>
      </c>
      <c r="C83" s="4" t="s">
        <v>26</v>
      </c>
      <c r="D83" s="5">
        <v>0</v>
      </c>
      <c r="E83" s="5">
        <v>0</v>
      </c>
      <c r="F83" s="5">
        <v>0</v>
      </c>
      <c r="G83" s="5">
        <v>0</v>
      </c>
      <c r="H83" s="5">
        <v>0.75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0.75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0.75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11"/>
      <c r="AN83" s="11"/>
      <c r="AO83" s="17">
        <f t="shared" si="1"/>
        <v>2.25</v>
      </c>
    </row>
    <row r="84" spans="1:41" ht="15.75">
      <c r="A84" s="12">
        <v>81</v>
      </c>
      <c r="B84" s="3" t="s">
        <v>93</v>
      </c>
      <c r="C84" s="4" t="s">
        <v>94</v>
      </c>
      <c r="D84" s="5">
        <v>0</v>
      </c>
      <c r="E84" s="5">
        <v>0</v>
      </c>
      <c r="F84" s="5">
        <v>0</v>
      </c>
      <c r="G84" s="5">
        <v>0</v>
      </c>
      <c r="H84" s="5">
        <v>2.1875</v>
      </c>
      <c r="I84" s="5">
        <v>0.75</v>
      </c>
      <c r="J84" s="5">
        <v>0</v>
      </c>
      <c r="K84" s="5">
        <v>0</v>
      </c>
      <c r="L84" s="5">
        <v>0</v>
      </c>
      <c r="M84" s="5">
        <v>0</v>
      </c>
      <c r="N84" s="5">
        <v>0.5</v>
      </c>
      <c r="O84" s="5">
        <v>1.75</v>
      </c>
      <c r="P84" s="5">
        <v>0</v>
      </c>
      <c r="Q84" s="5">
        <v>1.875</v>
      </c>
      <c r="R84" s="5">
        <v>0</v>
      </c>
      <c r="S84" s="5">
        <v>0.75</v>
      </c>
      <c r="T84" s="5">
        <v>0</v>
      </c>
      <c r="U84" s="5">
        <v>0</v>
      </c>
      <c r="V84" s="5">
        <v>0</v>
      </c>
      <c r="W84" s="5">
        <v>0.75</v>
      </c>
      <c r="X84" s="5">
        <v>1.25</v>
      </c>
      <c r="Y84" s="5">
        <v>1.5</v>
      </c>
      <c r="Z84" s="5">
        <v>1.25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0.5</v>
      </c>
      <c r="AH84" s="5">
        <v>1.5</v>
      </c>
      <c r="AI84" s="5">
        <v>0</v>
      </c>
      <c r="AJ84" s="5">
        <v>0</v>
      </c>
      <c r="AK84" s="5">
        <v>0</v>
      </c>
      <c r="AL84" s="5">
        <v>0</v>
      </c>
      <c r="AM84" s="11"/>
      <c r="AN84" s="11"/>
      <c r="AO84" s="17">
        <f t="shared" si="1"/>
        <v>14.5625</v>
      </c>
    </row>
    <row r="85" spans="1:41" ht="15.75">
      <c r="A85" s="12">
        <v>82</v>
      </c>
      <c r="B85" s="3" t="s">
        <v>95</v>
      </c>
      <c r="C85" s="4" t="s">
        <v>96</v>
      </c>
      <c r="D85" s="5">
        <v>0</v>
      </c>
      <c r="E85" s="5">
        <v>0</v>
      </c>
      <c r="F85" s="5">
        <v>0</v>
      </c>
      <c r="G85" s="5">
        <v>0</v>
      </c>
      <c r="H85" s="5">
        <v>2.1875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1.25</v>
      </c>
      <c r="O85" s="5">
        <v>1.375</v>
      </c>
      <c r="P85" s="5">
        <v>0</v>
      </c>
      <c r="Q85" s="5">
        <v>1.875</v>
      </c>
      <c r="R85" s="5">
        <v>0</v>
      </c>
      <c r="S85" s="5">
        <v>1.5</v>
      </c>
      <c r="T85" s="5">
        <v>0</v>
      </c>
      <c r="U85" s="5">
        <v>0</v>
      </c>
      <c r="V85" s="5">
        <v>0</v>
      </c>
      <c r="W85" s="5">
        <v>0.5</v>
      </c>
      <c r="X85" s="5">
        <v>1.25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1.125</v>
      </c>
      <c r="AH85" s="5">
        <v>1.5</v>
      </c>
      <c r="AI85" s="5">
        <v>0</v>
      </c>
      <c r="AJ85" s="5">
        <v>0</v>
      </c>
      <c r="AK85" s="5">
        <v>0</v>
      </c>
      <c r="AL85" s="5">
        <v>0</v>
      </c>
      <c r="AM85" s="11"/>
      <c r="AN85" s="11"/>
      <c r="AO85" s="17">
        <f t="shared" si="1"/>
        <v>13.5625</v>
      </c>
    </row>
    <row r="86" spans="1:41" ht="15.75">
      <c r="A86" s="12">
        <v>83</v>
      </c>
      <c r="B86" s="3" t="s">
        <v>97</v>
      </c>
      <c r="C86" s="4" t="s">
        <v>181</v>
      </c>
      <c r="D86" s="5">
        <v>0</v>
      </c>
      <c r="E86" s="5">
        <v>0</v>
      </c>
      <c r="F86" s="5">
        <v>0</v>
      </c>
      <c r="G86" s="5">
        <v>0</v>
      </c>
      <c r="H86" s="5">
        <v>0.75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0.625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0.5</v>
      </c>
      <c r="AI86" s="5">
        <v>0</v>
      </c>
      <c r="AJ86" s="5">
        <v>0</v>
      </c>
      <c r="AK86" s="5">
        <v>0</v>
      </c>
      <c r="AL86" s="5">
        <v>0</v>
      </c>
      <c r="AM86" s="11"/>
      <c r="AN86" s="11"/>
      <c r="AO86" s="17">
        <f t="shared" si="1"/>
        <v>1.875</v>
      </c>
    </row>
    <row r="87" spans="1:41" ht="15.75">
      <c r="A87" s="12">
        <v>84</v>
      </c>
      <c r="B87" s="3" t="s">
        <v>98</v>
      </c>
      <c r="C87" s="4" t="s">
        <v>99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11"/>
      <c r="AN87" s="11"/>
      <c r="AO87" s="17">
        <f t="shared" si="1"/>
        <v>0</v>
      </c>
    </row>
    <row r="88" spans="1:41" ht="15.75">
      <c r="A88" s="12">
        <v>85</v>
      </c>
      <c r="B88" s="3" t="s">
        <v>74</v>
      </c>
      <c r="C88" s="4" t="s">
        <v>100</v>
      </c>
      <c r="D88" s="5">
        <v>0</v>
      </c>
      <c r="E88" s="5">
        <v>0</v>
      </c>
      <c r="F88" s="5">
        <v>0</v>
      </c>
      <c r="G88" s="5">
        <v>0.5</v>
      </c>
      <c r="H88" s="5">
        <v>1.625</v>
      </c>
      <c r="I88" s="5">
        <v>1</v>
      </c>
      <c r="J88" s="5">
        <v>0</v>
      </c>
      <c r="K88" s="5">
        <v>0</v>
      </c>
      <c r="L88" s="5">
        <v>0</v>
      </c>
      <c r="M88" s="5">
        <v>0</v>
      </c>
      <c r="N88" s="5">
        <v>0.5</v>
      </c>
      <c r="O88" s="5">
        <v>1.25</v>
      </c>
      <c r="P88" s="5">
        <v>0</v>
      </c>
      <c r="Q88" s="5">
        <v>1.875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0.75</v>
      </c>
      <c r="X88" s="5">
        <v>0</v>
      </c>
      <c r="Y88" s="5">
        <v>1.25</v>
      </c>
      <c r="Z88" s="5">
        <v>0.75</v>
      </c>
      <c r="AA88" s="5">
        <v>0.5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1.125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11"/>
      <c r="AN88" s="11"/>
      <c r="AO88" s="17">
        <f t="shared" si="1"/>
        <v>11.125</v>
      </c>
    </row>
    <row r="89" spans="1:41" ht="15.75">
      <c r="A89" s="12">
        <v>86</v>
      </c>
      <c r="B89" s="3" t="s">
        <v>230</v>
      </c>
      <c r="C89" s="4" t="s">
        <v>231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11"/>
      <c r="AN89" s="11"/>
      <c r="AO89" s="17">
        <f t="shared" si="1"/>
        <v>0</v>
      </c>
    </row>
    <row r="90" spans="1:41" ht="15.75">
      <c r="A90" s="12">
        <v>87</v>
      </c>
      <c r="B90" s="3" t="s">
        <v>232</v>
      </c>
      <c r="C90" s="4" t="s">
        <v>101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11"/>
      <c r="AN90" s="11"/>
      <c r="AO90" s="17">
        <f t="shared" si="1"/>
        <v>0</v>
      </c>
    </row>
    <row r="91" spans="1:41" ht="15.75">
      <c r="A91" s="12">
        <v>88</v>
      </c>
      <c r="B91" s="3" t="s">
        <v>233</v>
      </c>
      <c r="C91" s="4" t="s">
        <v>234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11"/>
      <c r="AN91" s="11"/>
      <c r="AO91" s="17">
        <f t="shared" si="1"/>
        <v>0</v>
      </c>
    </row>
    <row r="92" spans="1:41" ht="15.75">
      <c r="A92" s="12">
        <v>89</v>
      </c>
      <c r="B92" s="3">
        <v>0</v>
      </c>
      <c r="C92" s="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11"/>
      <c r="AN92" s="11"/>
      <c r="AO92" s="17">
        <f t="shared" si="1"/>
        <v>0</v>
      </c>
    </row>
    <row r="93" spans="1:41" ht="15.75">
      <c r="A93" s="12">
        <v>90</v>
      </c>
      <c r="B93" s="3">
        <v>0</v>
      </c>
      <c r="C93" s="4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11"/>
      <c r="AN93" s="11"/>
      <c r="AO93" s="17">
        <f t="shared" si="1"/>
        <v>0</v>
      </c>
    </row>
    <row r="94" spans="1:41" ht="15.75">
      <c r="A94" s="12">
        <v>91</v>
      </c>
      <c r="B94" s="3">
        <v>0</v>
      </c>
      <c r="C94" s="4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11"/>
      <c r="AN94" s="11"/>
      <c r="AO94" s="17">
        <f t="shared" si="1"/>
        <v>0</v>
      </c>
    </row>
    <row r="95" spans="1:41" ht="15.75">
      <c r="A95" s="12">
        <v>92</v>
      </c>
      <c r="B95" s="3">
        <v>0</v>
      </c>
      <c r="C95" s="4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11"/>
      <c r="AN95" s="11"/>
      <c r="AO95" s="17">
        <f t="shared" si="1"/>
        <v>0</v>
      </c>
    </row>
    <row r="96" spans="1:41" ht="15.75">
      <c r="A96" s="12">
        <v>93</v>
      </c>
      <c r="B96" s="3">
        <v>0</v>
      </c>
      <c r="C96" s="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11"/>
      <c r="AN96" s="11"/>
      <c r="AO96" s="17">
        <f t="shared" si="1"/>
        <v>0</v>
      </c>
    </row>
    <row r="97" spans="1:41" ht="15.75">
      <c r="A97" s="12">
        <v>94</v>
      </c>
      <c r="B97" s="3">
        <v>0</v>
      </c>
      <c r="C97" s="4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11"/>
      <c r="AN97" s="11"/>
      <c r="AO97" s="17">
        <f t="shared" si="1"/>
        <v>0</v>
      </c>
    </row>
    <row r="98" spans="1:41" ht="15.75">
      <c r="A98" s="12">
        <v>95</v>
      </c>
      <c r="B98" s="3">
        <v>0</v>
      </c>
      <c r="C98" s="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11"/>
      <c r="AN98" s="11"/>
      <c r="AO98" s="17">
        <f t="shared" si="1"/>
        <v>0</v>
      </c>
    </row>
    <row r="99" spans="1:41" ht="15.75">
      <c r="A99" s="12">
        <v>96</v>
      </c>
      <c r="B99" s="3">
        <v>0</v>
      </c>
      <c r="C99" s="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11"/>
      <c r="AN99" s="11"/>
      <c r="AO99" s="17">
        <f t="shared" si="1"/>
        <v>0</v>
      </c>
    </row>
    <row r="100" spans="1:41" ht="15.75">
      <c r="A100" s="12">
        <v>97</v>
      </c>
      <c r="B100" s="3">
        <v>0</v>
      </c>
      <c r="C100" s="4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11"/>
      <c r="AN100" s="11"/>
      <c r="AO100" s="17">
        <f t="shared" si="1"/>
        <v>0</v>
      </c>
    </row>
    <row r="101" spans="1:41" ht="15.75">
      <c r="A101" s="12">
        <v>98</v>
      </c>
      <c r="B101" s="3" t="s">
        <v>235</v>
      </c>
      <c r="C101" s="4" t="s">
        <v>236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11"/>
      <c r="AN101" s="11"/>
      <c r="AO101" s="17">
        <f t="shared" si="1"/>
        <v>0</v>
      </c>
    </row>
    <row r="102" spans="1:41" ht="15.75">
      <c r="A102" s="12">
        <v>99</v>
      </c>
      <c r="B102" s="3" t="s">
        <v>237</v>
      </c>
      <c r="C102" s="4" t="s">
        <v>238</v>
      </c>
      <c r="D102" s="5">
        <v>0</v>
      </c>
      <c r="E102" s="5">
        <v>0</v>
      </c>
      <c r="F102" s="5">
        <v>0</v>
      </c>
      <c r="G102" s="5">
        <v>0.75</v>
      </c>
      <c r="H102" s="5">
        <v>0.75</v>
      </c>
      <c r="I102" s="5">
        <v>0</v>
      </c>
      <c r="J102" s="5">
        <v>0</v>
      </c>
      <c r="K102" s="5">
        <v>0</v>
      </c>
      <c r="L102" s="5">
        <v>0</v>
      </c>
      <c r="M102" s="5">
        <v>0.75</v>
      </c>
      <c r="N102" s="5">
        <v>0.5</v>
      </c>
      <c r="O102" s="5">
        <v>0</v>
      </c>
      <c r="P102" s="5">
        <v>0.75</v>
      </c>
      <c r="Q102" s="5">
        <v>1.125</v>
      </c>
      <c r="R102" s="5">
        <v>0</v>
      </c>
      <c r="S102" s="5">
        <v>0.75</v>
      </c>
      <c r="T102" s="5">
        <v>0</v>
      </c>
      <c r="U102" s="5">
        <v>0</v>
      </c>
      <c r="V102" s="5">
        <v>0</v>
      </c>
      <c r="W102" s="5">
        <v>0</v>
      </c>
      <c r="X102" s="5">
        <v>0.5</v>
      </c>
      <c r="Y102" s="5">
        <v>0.75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0.75</v>
      </c>
      <c r="AH102" s="5">
        <v>0.75</v>
      </c>
      <c r="AI102" s="5">
        <v>0</v>
      </c>
      <c r="AJ102" s="5">
        <v>0</v>
      </c>
      <c r="AK102" s="5">
        <v>0</v>
      </c>
      <c r="AL102" s="5">
        <v>0</v>
      </c>
      <c r="AM102" s="11"/>
      <c r="AN102" s="11"/>
      <c r="AO102" s="17">
        <f t="shared" si="1"/>
        <v>8.125</v>
      </c>
    </row>
    <row r="103" spans="1:41" ht="15.75">
      <c r="A103" s="12">
        <v>100</v>
      </c>
      <c r="B103" s="3" t="s">
        <v>97</v>
      </c>
      <c r="C103" s="4" t="s">
        <v>102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0.5</v>
      </c>
      <c r="P103" s="5">
        <v>0.5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1.125</v>
      </c>
      <c r="Y103" s="5">
        <v>0.75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2.125</v>
      </c>
      <c r="AI103" s="5">
        <v>0</v>
      </c>
      <c r="AJ103" s="5">
        <v>0</v>
      </c>
      <c r="AK103" s="5">
        <v>1.125</v>
      </c>
      <c r="AL103" s="5">
        <v>0</v>
      </c>
      <c r="AM103" s="11"/>
      <c r="AN103" s="11"/>
      <c r="AO103" s="17">
        <f t="shared" si="1"/>
        <v>6.125</v>
      </c>
    </row>
    <row r="104" spans="1:41" ht="15.75">
      <c r="A104" s="12">
        <v>101</v>
      </c>
      <c r="B104" s="3" t="s">
        <v>239</v>
      </c>
      <c r="C104" s="4" t="s">
        <v>240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11"/>
      <c r="AN104" s="11"/>
      <c r="AO104" s="17">
        <f t="shared" si="1"/>
        <v>0</v>
      </c>
    </row>
    <row r="105" spans="1:41" ht="15.75">
      <c r="A105" s="12">
        <v>102</v>
      </c>
      <c r="B105" s="3" t="s">
        <v>103</v>
      </c>
      <c r="C105" s="4" t="s">
        <v>68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0.5</v>
      </c>
      <c r="O105" s="5">
        <v>1.25</v>
      </c>
      <c r="P105" s="5">
        <v>0</v>
      </c>
      <c r="Q105" s="5">
        <v>1.5</v>
      </c>
      <c r="R105" s="5">
        <v>0</v>
      </c>
      <c r="S105" s="5">
        <v>0.5</v>
      </c>
      <c r="T105" s="5">
        <v>0</v>
      </c>
      <c r="U105" s="5">
        <v>0</v>
      </c>
      <c r="V105" s="5">
        <v>0</v>
      </c>
      <c r="W105" s="5">
        <v>0.625</v>
      </c>
      <c r="X105" s="5">
        <v>0.75</v>
      </c>
      <c r="Y105" s="5">
        <v>1.5</v>
      </c>
      <c r="Z105" s="5">
        <v>0.75</v>
      </c>
      <c r="AA105" s="5">
        <v>0.5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2.25</v>
      </c>
      <c r="AI105" s="5">
        <v>0</v>
      </c>
      <c r="AJ105" s="5">
        <v>0</v>
      </c>
      <c r="AK105" s="5">
        <v>0</v>
      </c>
      <c r="AL105" s="5">
        <v>0</v>
      </c>
      <c r="AM105" s="11"/>
      <c r="AN105" s="11"/>
      <c r="AO105" s="17">
        <f t="shared" si="1"/>
        <v>10.125</v>
      </c>
    </row>
    <row r="106" spans="1:41" ht="15.75">
      <c r="A106" s="12">
        <v>103</v>
      </c>
      <c r="B106" s="3" t="s">
        <v>104</v>
      </c>
      <c r="C106" s="4" t="s">
        <v>105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11"/>
      <c r="AN106" s="11"/>
      <c r="AO106" s="17">
        <f t="shared" si="1"/>
        <v>0</v>
      </c>
    </row>
    <row r="107" spans="1:41" ht="15.75">
      <c r="A107" s="12">
        <v>104</v>
      </c>
      <c r="B107" s="3" t="s">
        <v>106</v>
      </c>
      <c r="C107" s="4" t="s">
        <v>107</v>
      </c>
      <c r="D107" s="5">
        <v>0</v>
      </c>
      <c r="E107" s="5">
        <v>0</v>
      </c>
      <c r="F107" s="5">
        <v>0</v>
      </c>
      <c r="G107" s="5">
        <v>0.75</v>
      </c>
      <c r="H107" s="5">
        <v>1.5</v>
      </c>
      <c r="I107" s="5">
        <v>1.75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1.625</v>
      </c>
      <c r="P107" s="5">
        <v>1</v>
      </c>
      <c r="Q107" s="5">
        <v>1.875</v>
      </c>
      <c r="R107" s="5">
        <v>1</v>
      </c>
      <c r="S107" s="5">
        <v>0.75</v>
      </c>
      <c r="T107" s="5">
        <v>0</v>
      </c>
      <c r="U107" s="5">
        <v>0</v>
      </c>
      <c r="V107" s="5">
        <v>0</v>
      </c>
      <c r="W107" s="5">
        <v>0.75</v>
      </c>
      <c r="X107" s="5">
        <v>0.75</v>
      </c>
      <c r="Y107" s="5">
        <v>2.25</v>
      </c>
      <c r="Z107" s="5">
        <v>1.5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3.5</v>
      </c>
      <c r="AI107" s="5">
        <v>0</v>
      </c>
      <c r="AJ107" s="5">
        <v>0</v>
      </c>
      <c r="AK107" s="5">
        <v>1.875</v>
      </c>
      <c r="AL107" s="5">
        <v>0</v>
      </c>
      <c r="AM107" s="11"/>
      <c r="AN107" s="11"/>
      <c r="AO107" s="17">
        <f t="shared" si="1"/>
        <v>20.875</v>
      </c>
    </row>
    <row r="108" spans="1:41" ht="15.75">
      <c r="A108" s="12">
        <v>105</v>
      </c>
      <c r="B108" s="3" t="s">
        <v>241</v>
      </c>
      <c r="C108" s="4" t="s">
        <v>242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3</v>
      </c>
      <c r="O108" s="5">
        <v>1.875</v>
      </c>
      <c r="P108" s="5">
        <v>1.75</v>
      </c>
      <c r="Q108" s="5">
        <v>1.5</v>
      </c>
      <c r="R108" s="5">
        <v>1</v>
      </c>
      <c r="S108" s="5">
        <v>0</v>
      </c>
      <c r="T108" s="5">
        <v>0</v>
      </c>
      <c r="U108" s="5">
        <v>0</v>
      </c>
      <c r="V108" s="5">
        <v>0.5</v>
      </c>
      <c r="W108" s="5">
        <v>0.75</v>
      </c>
      <c r="X108" s="5">
        <v>1.25</v>
      </c>
      <c r="Y108" s="5">
        <v>0.75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0.75</v>
      </c>
      <c r="AH108" s="5">
        <v>1.125</v>
      </c>
      <c r="AI108" s="5">
        <v>0.75</v>
      </c>
      <c r="AJ108" s="5">
        <v>0</v>
      </c>
      <c r="AK108" s="5">
        <v>0</v>
      </c>
      <c r="AL108" s="5">
        <v>0</v>
      </c>
      <c r="AM108" s="11"/>
      <c r="AN108" s="11"/>
      <c r="AO108" s="17">
        <f t="shared" si="1"/>
        <v>15</v>
      </c>
    </row>
    <row r="109" spans="1:41" ht="15.75">
      <c r="A109" s="12">
        <v>106</v>
      </c>
      <c r="B109" s="3" t="s">
        <v>108</v>
      </c>
      <c r="C109" s="4" t="s">
        <v>41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0.75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11"/>
      <c r="AN109" s="11"/>
      <c r="AO109" s="17">
        <f t="shared" si="1"/>
        <v>0.75</v>
      </c>
    </row>
    <row r="110" spans="1:41" ht="15.75">
      <c r="A110" s="12">
        <v>107</v>
      </c>
      <c r="B110" s="3" t="s">
        <v>243</v>
      </c>
      <c r="C110" s="4" t="s">
        <v>109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11"/>
      <c r="AN110" s="11"/>
      <c r="AO110" s="17">
        <f t="shared" si="1"/>
        <v>0</v>
      </c>
    </row>
    <row r="111" spans="1:41" ht="15.75">
      <c r="A111" s="12">
        <v>108</v>
      </c>
      <c r="B111" s="3" t="s">
        <v>72</v>
      </c>
      <c r="C111" s="4" t="s">
        <v>110</v>
      </c>
      <c r="D111" s="5">
        <v>0</v>
      </c>
      <c r="E111" s="5">
        <v>0</v>
      </c>
      <c r="F111" s="5">
        <v>0</v>
      </c>
      <c r="G111" s="5">
        <v>0.75</v>
      </c>
      <c r="H111" s="5">
        <v>4.5625</v>
      </c>
      <c r="I111" s="5">
        <v>1.75</v>
      </c>
      <c r="J111" s="5">
        <v>0</v>
      </c>
      <c r="K111" s="5">
        <v>0</v>
      </c>
      <c r="L111" s="5">
        <v>0</v>
      </c>
      <c r="M111" s="5">
        <v>0.75</v>
      </c>
      <c r="N111" s="5">
        <v>1.5</v>
      </c>
      <c r="O111" s="5">
        <v>2.75</v>
      </c>
      <c r="P111" s="5">
        <v>3.25</v>
      </c>
      <c r="Q111" s="5">
        <v>2</v>
      </c>
      <c r="R111" s="5">
        <v>2</v>
      </c>
      <c r="S111" s="5">
        <v>1.5</v>
      </c>
      <c r="T111" s="5">
        <v>0</v>
      </c>
      <c r="U111" s="5">
        <v>0</v>
      </c>
      <c r="V111" s="5">
        <v>0</v>
      </c>
      <c r="W111" s="5">
        <v>0.625</v>
      </c>
      <c r="X111" s="5">
        <v>0</v>
      </c>
      <c r="Y111" s="5">
        <v>1.5</v>
      </c>
      <c r="Z111" s="5">
        <v>1.875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3.3125</v>
      </c>
      <c r="AH111" s="5">
        <v>3.25</v>
      </c>
      <c r="AI111" s="5">
        <v>2.125</v>
      </c>
      <c r="AJ111" s="5">
        <v>1.125</v>
      </c>
      <c r="AK111" s="5">
        <v>0</v>
      </c>
      <c r="AL111" s="5">
        <v>0</v>
      </c>
      <c r="AM111" s="11"/>
      <c r="AN111" s="11"/>
      <c r="AO111" s="17">
        <f t="shared" si="1"/>
        <v>34.625</v>
      </c>
    </row>
    <row r="112" spans="1:41" ht="15.75">
      <c r="A112" s="12">
        <v>109</v>
      </c>
      <c r="B112" s="3" t="s">
        <v>244</v>
      </c>
      <c r="C112" s="4" t="s">
        <v>18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11"/>
      <c r="AN112" s="11"/>
      <c r="AO112" s="17">
        <f t="shared" si="1"/>
        <v>0</v>
      </c>
    </row>
    <row r="113" spans="1:41" ht="15.75">
      <c r="A113" s="12">
        <v>110</v>
      </c>
      <c r="B113" s="3" t="s">
        <v>22</v>
      </c>
      <c r="C113" s="4" t="s">
        <v>61</v>
      </c>
      <c r="D113" s="5">
        <v>0</v>
      </c>
      <c r="E113" s="5">
        <v>0</v>
      </c>
      <c r="F113" s="5">
        <v>0</v>
      </c>
      <c r="G113" s="5">
        <v>1.25</v>
      </c>
      <c r="H113" s="5">
        <v>3.625</v>
      </c>
      <c r="I113" s="5">
        <v>2.5</v>
      </c>
      <c r="J113" s="5">
        <v>0</v>
      </c>
      <c r="K113" s="5">
        <v>0</v>
      </c>
      <c r="L113" s="5">
        <v>0</v>
      </c>
      <c r="M113" s="5">
        <v>0.75</v>
      </c>
      <c r="N113" s="5">
        <v>3.125</v>
      </c>
      <c r="O113" s="5">
        <v>3.125</v>
      </c>
      <c r="P113" s="5">
        <v>1.5</v>
      </c>
      <c r="Q113" s="5">
        <v>1.5</v>
      </c>
      <c r="R113" s="5">
        <v>0.75</v>
      </c>
      <c r="S113" s="5">
        <v>0</v>
      </c>
      <c r="T113" s="5">
        <v>0</v>
      </c>
      <c r="U113" s="5">
        <v>0.5</v>
      </c>
      <c r="V113" s="5">
        <v>2</v>
      </c>
      <c r="W113" s="5">
        <v>1.25</v>
      </c>
      <c r="X113" s="5">
        <v>2.125</v>
      </c>
      <c r="Y113" s="5">
        <v>2.75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1.25</v>
      </c>
      <c r="AH113" s="5">
        <v>5</v>
      </c>
      <c r="AI113" s="5">
        <v>0</v>
      </c>
      <c r="AJ113" s="5">
        <v>0</v>
      </c>
      <c r="AK113" s="5">
        <v>0.75</v>
      </c>
      <c r="AL113" s="5">
        <v>0</v>
      </c>
      <c r="AM113" s="11"/>
      <c r="AN113" s="11"/>
      <c r="AO113" s="17">
        <f t="shared" si="1"/>
        <v>33.75</v>
      </c>
    </row>
    <row r="114" spans="1:41" ht="15.75">
      <c r="A114" s="12">
        <v>111</v>
      </c>
      <c r="B114" s="3" t="s">
        <v>245</v>
      </c>
      <c r="C114" s="4" t="s">
        <v>101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11"/>
      <c r="AN114" s="11"/>
      <c r="AO114" s="17">
        <f t="shared" si="1"/>
        <v>0</v>
      </c>
    </row>
    <row r="115" spans="1:41" ht="15.75">
      <c r="A115" s="12">
        <v>112</v>
      </c>
      <c r="B115" s="3" t="s">
        <v>246</v>
      </c>
      <c r="C115" s="4" t="s">
        <v>247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11"/>
      <c r="AN115" s="11"/>
      <c r="AO115" s="17">
        <f t="shared" si="1"/>
        <v>0</v>
      </c>
    </row>
    <row r="116" spans="1:41" ht="15.75">
      <c r="A116" s="12">
        <v>113</v>
      </c>
      <c r="B116" s="3" t="s">
        <v>111</v>
      </c>
      <c r="C116" s="4" t="s">
        <v>47</v>
      </c>
      <c r="D116" s="5">
        <v>0</v>
      </c>
      <c r="E116" s="5">
        <v>0</v>
      </c>
      <c r="F116" s="5">
        <v>0</v>
      </c>
      <c r="G116" s="5">
        <v>0.75</v>
      </c>
      <c r="H116" s="5">
        <v>3.75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0.5</v>
      </c>
      <c r="O116" s="5">
        <v>1.5</v>
      </c>
      <c r="P116" s="5">
        <v>0.5</v>
      </c>
      <c r="Q116" s="5">
        <v>0.75</v>
      </c>
      <c r="R116" s="5">
        <v>2</v>
      </c>
      <c r="S116" s="5">
        <v>0.75</v>
      </c>
      <c r="T116" s="5">
        <v>0</v>
      </c>
      <c r="U116" s="5">
        <v>0.5</v>
      </c>
      <c r="V116" s="5">
        <v>1.5</v>
      </c>
      <c r="W116" s="5">
        <v>0.5</v>
      </c>
      <c r="X116" s="5">
        <v>2.375</v>
      </c>
      <c r="Y116" s="5">
        <v>1.5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4.625</v>
      </c>
      <c r="AI116" s="5">
        <v>0.5</v>
      </c>
      <c r="AJ116" s="5">
        <v>0</v>
      </c>
      <c r="AK116" s="5">
        <v>0</v>
      </c>
      <c r="AL116" s="5">
        <v>0</v>
      </c>
      <c r="AM116" s="11"/>
      <c r="AN116" s="11"/>
      <c r="AO116" s="17">
        <f t="shared" si="1"/>
        <v>23</v>
      </c>
    </row>
    <row r="117" spans="1:41" ht="15.75">
      <c r="A117" s="12">
        <v>114</v>
      </c>
      <c r="B117" s="3" t="s">
        <v>248</v>
      </c>
      <c r="C117" s="4" t="s">
        <v>37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11"/>
      <c r="AN117" s="11"/>
      <c r="AO117" s="17">
        <f t="shared" si="1"/>
        <v>0</v>
      </c>
    </row>
    <row r="118" spans="1:41" ht="15.75">
      <c r="A118" s="12">
        <v>115</v>
      </c>
      <c r="B118" s="3" t="s">
        <v>112</v>
      </c>
      <c r="C118" s="4" t="s">
        <v>113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2</v>
      </c>
      <c r="J118" s="5">
        <v>0</v>
      </c>
      <c r="K118" s="5">
        <v>0</v>
      </c>
      <c r="L118" s="5">
        <v>0</v>
      </c>
      <c r="M118" s="5">
        <v>0.75</v>
      </c>
      <c r="N118" s="5">
        <v>0.5</v>
      </c>
      <c r="O118" s="5">
        <v>0.5</v>
      </c>
      <c r="P118" s="5">
        <v>0.5</v>
      </c>
      <c r="Q118" s="5">
        <v>1.5</v>
      </c>
      <c r="R118" s="5">
        <v>0.5</v>
      </c>
      <c r="S118" s="5">
        <v>1.5</v>
      </c>
      <c r="T118" s="5">
        <v>0</v>
      </c>
      <c r="U118" s="5">
        <v>0</v>
      </c>
      <c r="V118" s="5">
        <v>0</v>
      </c>
      <c r="W118" s="5">
        <v>0</v>
      </c>
      <c r="X118" s="5">
        <v>1.25</v>
      </c>
      <c r="Y118" s="5">
        <v>0.5</v>
      </c>
      <c r="Z118" s="5">
        <v>2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1.875</v>
      </c>
      <c r="AI118" s="5">
        <v>0</v>
      </c>
      <c r="AJ118" s="5">
        <v>0</v>
      </c>
      <c r="AK118" s="5">
        <v>0</v>
      </c>
      <c r="AL118" s="5">
        <v>0</v>
      </c>
      <c r="AM118" s="11"/>
      <c r="AN118" s="11"/>
      <c r="AO118" s="17">
        <f t="shared" si="1"/>
        <v>13.375</v>
      </c>
    </row>
    <row r="119" spans="1:41" ht="15.75">
      <c r="A119" s="12">
        <v>116</v>
      </c>
      <c r="B119" s="3" t="s">
        <v>249</v>
      </c>
      <c r="C119" s="4" t="s">
        <v>231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11"/>
      <c r="AN119" s="11"/>
      <c r="AO119" s="17">
        <f t="shared" si="1"/>
        <v>0</v>
      </c>
    </row>
    <row r="120" spans="1:41" ht="15.75">
      <c r="A120" s="12">
        <v>117</v>
      </c>
      <c r="B120" s="3" t="s">
        <v>13</v>
      </c>
      <c r="C120" s="4" t="s">
        <v>101</v>
      </c>
      <c r="D120" s="5">
        <v>0</v>
      </c>
      <c r="E120" s="5">
        <v>0</v>
      </c>
      <c r="F120" s="5">
        <v>0</v>
      </c>
      <c r="G120" s="5">
        <v>0</v>
      </c>
      <c r="H120" s="5">
        <v>0.9375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0.5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0.75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11"/>
      <c r="AN120" s="11"/>
      <c r="AO120" s="17">
        <f t="shared" si="1"/>
        <v>2.1875</v>
      </c>
    </row>
    <row r="121" spans="1:41" ht="15.75">
      <c r="A121" s="12">
        <v>118</v>
      </c>
      <c r="B121" s="3">
        <v>0</v>
      </c>
      <c r="C121" s="4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11"/>
      <c r="AN121" s="11"/>
      <c r="AO121" s="17">
        <f t="shared" si="1"/>
        <v>0</v>
      </c>
    </row>
    <row r="122" spans="1:41" ht="15.75">
      <c r="A122" s="12">
        <v>119</v>
      </c>
      <c r="B122" s="3">
        <v>0</v>
      </c>
      <c r="C122" s="4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11"/>
      <c r="AN122" s="11"/>
      <c r="AO122" s="17">
        <f t="shared" si="1"/>
        <v>0</v>
      </c>
    </row>
    <row r="123" spans="1:41" ht="15.75">
      <c r="A123" s="12">
        <v>120</v>
      </c>
      <c r="B123" s="3">
        <v>0</v>
      </c>
      <c r="C123" s="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11"/>
      <c r="AN123" s="11"/>
      <c r="AO123" s="17">
        <f t="shared" si="1"/>
        <v>0</v>
      </c>
    </row>
    <row r="124" spans="1:41" ht="15.75">
      <c r="A124" s="12">
        <v>121</v>
      </c>
      <c r="B124" s="3">
        <v>0</v>
      </c>
      <c r="C124" s="4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11"/>
      <c r="AN124" s="11"/>
      <c r="AO124" s="17">
        <f t="shared" si="1"/>
        <v>0</v>
      </c>
    </row>
    <row r="125" spans="1:41" ht="15.75">
      <c r="A125" s="12">
        <v>122</v>
      </c>
      <c r="B125" s="3">
        <v>0</v>
      </c>
      <c r="C125" s="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11"/>
      <c r="AN125" s="11"/>
      <c r="AO125" s="17">
        <f t="shared" si="1"/>
        <v>0</v>
      </c>
    </row>
    <row r="126" spans="1:41" ht="15.75">
      <c r="A126" s="12">
        <v>123</v>
      </c>
      <c r="B126" s="3" t="s">
        <v>114</v>
      </c>
      <c r="C126" s="4" t="s">
        <v>16</v>
      </c>
      <c r="D126" s="5">
        <v>0</v>
      </c>
      <c r="E126" s="5">
        <v>0</v>
      </c>
      <c r="F126" s="5">
        <v>0</v>
      </c>
      <c r="G126" s="5">
        <v>0</v>
      </c>
      <c r="H126" s="5">
        <v>0.75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0.75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1.5</v>
      </c>
      <c r="AI126" s="5">
        <v>0</v>
      </c>
      <c r="AJ126" s="5">
        <v>0</v>
      </c>
      <c r="AK126" s="5">
        <v>0</v>
      </c>
      <c r="AL126" s="5">
        <v>0</v>
      </c>
      <c r="AM126" s="11"/>
      <c r="AN126" s="11"/>
      <c r="AO126" s="17">
        <f t="shared" si="1"/>
        <v>3</v>
      </c>
    </row>
    <row r="127" spans="1:41" ht="15.75">
      <c r="A127" s="12">
        <v>124</v>
      </c>
      <c r="B127" s="3" t="s">
        <v>65</v>
      </c>
      <c r="C127" s="4" t="s">
        <v>182</v>
      </c>
      <c r="D127" s="5">
        <v>0</v>
      </c>
      <c r="E127" s="5">
        <v>0</v>
      </c>
      <c r="F127" s="5">
        <v>0</v>
      </c>
      <c r="G127" s="5">
        <v>0</v>
      </c>
      <c r="H127" s="5">
        <v>0.5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0.75</v>
      </c>
      <c r="P127" s="5">
        <v>0</v>
      </c>
      <c r="Q127" s="5">
        <v>0.75</v>
      </c>
      <c r="R127" s="5">
        <v>0</v>
      </c>
      <c r="S127" s="5">
        <v>0.75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0.5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11"/>
      <c r="AN127" s="11"/>
      <c r="AO127" s="17">
        <f t="shared" si="1"/>
        <v>3.25</v>
      </c>
    </row>
    <row r="128" spans="1:41" ht="15.75">
      <c r="A128" s="12">
        <v>125</v>
      </c>
      <c r="B128" s="3" t="s">
        <v>115</v>
      </c>
      <c r="C128" s="4" t="s">
        <v>69</v>
      </c>
      <c r="D128" s="5">
        <v>0</v>
      </c>
      <c r="E128" s="5">
        <v>0</v>
      </c>
      <c r="F128" s="5">
        <v>0</v>
      </c>
      <c r="G128" s="5">
        <v>0</v>
      </c>
      <c r="H128" s="5">
        <v>3.875</v>
      </c>
      <c r="I128" s="5">
        <v>0</v>
      </c>
      <c r="J128" s="5">
        <v>0</v>
      </c>
      <c r="K128" s="5">
        <v>0</v>
      </c>
      <c r="L128" s="5">
        <v>0.75</v>
      </c>
      <c r="M128" s="5">
        <v>0</v>
      </c>
      <c r="N128" s="5">
        <v>0</v>
      </c>
      <c r="O128" s="5">
        <v>1.5</v>
      </c>
      <c r="P128" s="5">
        <v>0.5</v>
      </c>
      <c r="Q128" s="5">
        <v>0.75</v>
      </c>
      <c r="R128" s="5">
        <v>1</v>
      </c>
      <c r="S128" s="5">
        <v>0.75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2.25</v>
      </c>
      <c r="Z128" s="5">
        <v>0.5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2.125</v>
      </c>
      <c r="AI128" s="5">
        <v>0.5</v>
      </c>
      <c r="AJ128" s="5">
        <v>0</v>
      </c>
      <c r="AK128" s="5">
        <v>0</v>
      </c>
      <c r="AL128" s="5">
        <v>0</v>
      </c>
      <c r="AM128" s="11"/>
      <c r="AN128" s="11"/>
      <c r="AO128" s="17">
        <f t="shared" si="1"/>
        <v>14.5</v>
      </c>
    </row>
    <row r="129" spans="1:41" ht="15.75">
      <c r="A129" s="12">
        <v>126</v>
      </c>
      <c r="B129" s="3" t="s">
        <v>250</v>
      </c>
      <c r="C129" s="4" t="s">
        <v>116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11"/>
      <c r="AN129" s="11"/>
      <c r="AO129" s="17">
        <f t="shared" si="1"/>
        <v>0</v>
      </c>
    </row>
    <row r="130" spans="1:41" ht="15.75">
      <c r="A130" s="12">
        <v>127</v>
      </c>
      <c r="B130" s="3" t="s">
        <v>117</v>
      </c>
      <c r="C130" s="4" t="s">
        <v>118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0.75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0.5</v>
      </c>
      <c r="Y130" s="5">
        <v>0.75</v>
      </c>
      <c r="Z130" s="5">
        <v>0.5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1.125</v>
      </c>
      <c r="AH130" s="5">
        <v>0.75</v>
      </c>
      <c r="AI130" s="5">
        <v>0</v>
      </c>
      <c r="AJ130" s="5">
        <v>0</v>
      </c>
      <c r="AK130" s="5">
        <v>0</v>
      </c>
      <c r="AL130" s="5">
        <v>0</v>
      </c>
      <c r="AM130" s="11"/>
      <c r="AN130" s="11"/>
      <c r="AO130" s="17">
        <f t="shared" si="1"/>
        <v>4.375</v>
      </c>
    </row>
    <row r="131" spans="1:41" ht="15.75">
      <c r="A131" s="12">
        <v>128</v>
      </c>
      <c r="B131" s="3" t="s">
        <v>119</v>
      </c>
      <c r="C131" s="4" t="s">
        <v>120</v>
      </c>
      <c r="D131" s="5">
        <v>0</v>
      </c>
      <c r="E131" s="5">
        <v>0</v>
      </c>
      <c r="F131" s="5">
        <v>0</v>
      </c>
      <c r="G131" s="5">
        <v>0.75</v>
      </c>
      <c r="H131" s="5">
        <v>2.0625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1.125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1.125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11"/>
      <c r="AN131" s="11"/>
      <c r="AO131" s="17">
        <f t="shared" si="1"/>
        <v>5.0625</v>
      </c>
    </row>
    <row r="132" spans="1:41" ht="15.75">
      <c r="A132" s="12">
        <v>129</v>
      </c>
      <c r="B132" s="3" t="s">
        <v>121</v>
      </c>
      <c r="C132" s="4" t="s">
        <v>34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1</v>
      </c>
      <c r="J132" s="5">
        <v>0</v>
      </c>
      <c r="K132" s="5">
        <v>1.125</v>
      </c>
      <c r="L132" s="5">
        <v>0.75</v>
      </c>
      <c r="M132" s="5">
        <v>0</v>
      </c>
      <c r="N132" s="5">
        <v>0</v>
      </c>
      <c r="O132" s="5">
        <v>0.75</v>
      </c>
      <c r="P132" s="5">
        <v>0</v>
      </c>
      <c r="Q132" s="5">
        <v>0.75</v>
      </c>
      <c r="R132" s="5">
        <v>0</v>
      </c>
      <c r="S132" s="5">
        <v>0.75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11"/>
      <c r="AN132" s="11"/>
      <c r="AO132" s="17">
        <f t="shared" si="1"/>
        <v>5.125</v>
      </c>
    </row>
    <row r="133" spans="1:41" ht="15.75">
      <c r="A133" s="12">
        <v>130</v>
      </c>
      <c r="B133" s="3" t="s">
        <v>122</v>
      </c>
      <c r="C133" s="4" t="s">
        <v>123</v>
      </c>
      <c r="D133" s="5">
        <v>0</v>
      </c>
      <c r="E133" s="5">
        <v>0</v>
      </c>
      <c r="F133" s="5">
        <v>0</v>
      </c>
      <c r="G133" s="5">
        <v>0</v>
      </c>
      <c r="H133" s="5">
        <v>2.75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0.5</v>
      </c>
      <c r="O133" s="5">
        <v>0</v>
      </c>
      <c r="P133" s="5">
        <v>0</v>
      </c>
      <c r="Q133" s="5">
        <v>1.5</v>
      </c>
      <c r="R133" s="5">
        <v>0.5</v>
      </c>
      <c r="S133" s="5">
        <v>1.5</v>
      </c>
      <c r="T133" s="5">
        <v>0</v>
      </c>
      <c r="U133" s="5">
        <v>0</v>
      </c>
      <c r="V133" s="5">
        <v>0</v>
      </c>
      <c r="W133" s="5">
        <v>1.125</v>
      </c>
      <c r="X133" s="5">
        <v>1.625</v>
      </c>
      <c r="Y133" s="5">
        <v>2.75</v>
      </c>
      <c r="Z133" s="5">
        <v>1.5</v>
      </c>
      <c r="AA133" s="5">
        <v>0</v>
      </c>
      <c r="AB133" s="5">
        <v>0</v>
      </c>
      <c r="AC133" s="5">
        <v>0</v>
      </c>
      <c r="AD133" s="5">
        <v>1.125</v>
      </c>
      <c r="AE133" s="5">
        <v>0</v>
      </c>
      <c r="AF133" s="5">
        <v>0</v>
      </c>
      <c r="AG133" s="5">
        <v>1.125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11"/>
      <c r="AN133" s="11"/>
      <c r="AO133" s="17">
        <f aca="true" t="shared" si="2" ref="AO133:AO196">SUM(D133:AN133)</f>
        <v>16</v>
      </c>
    </row>
    <row r="134" spans="1:41" ht="15.75">
      <c r="A134" s="12">
        <v>131</v>
      </c>
      <c r="B134" s="3" t="s">
        <v>124</v>
      </c>
      <c r="C134" s="4" t="s">
        <v>125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11"/>
      <c r="AN134" s="11"/>
      <c r="AO134" s="17">
        <f t="shared" si="2"/>
        <v>0</v>
      </c>
    </row>
    <row r="135" spans="1:41" ht="15.75">
      <c r="A135" s="12">
        <v>132</v>
      </c>
      <c r="B135" s="3" t="s">
        <v>251</v>
      </c>
      <c r="C135" s="4" t="s">
        <v>52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11"/>
      <c r="AN135" s="11"/>
      <c r="AO135" s="17">
        <f t="shared" si="2"/>
        <v>0</v>
      </c>
    </row>
    <row r="136" spans="1:41" ht="15.75">
      <c r="A136" s="12">
        <v>133</v>
      </c>
      <c r="B136" s="3" t="s">
        <v>183</v>
      </c>
      <c r="C136" s="4" t="s">
        <v>47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0.5</v>
      </c>
      <c r="O136" s="5">
        <v>1.125</v>
      </c>
      <c r="P136" s="5">
        <v>0</v>
      </c>
      <c r="Q136" s="5">
        <v>1.5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0.5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1.875</v>
      </c>
      <c r="AI136" s="5">
        <v>0</v>
      </c>
      <c r="AJ136" s="5">
        <v>0</v>
      </c>
      <c r="AK136" s="5">
        <v>0</v>
      </c>
      <c r="AL136" s="5">
        <v>0</v>
      </c>
      <c r="AM136" s="11"/>
      <c r="AN136" s="11"/>
      <c r="AO136" s="17">
        <f t="shared" si="2"/>
        <v>5.5</v>
      </c>
    </row>
    <row r="137" spans="1:41" ht="15.75">
      <c r="A137" s="12">
        <v>134</v>
      </c>
      <c r="B137" s="3" t="s">
        <v>252</v>
      </c>
      <c r="C137" s="4" t="s">
        <v>32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11"/>
      <c r="AN137" s="11"/>
      <c r="AO137" s="17">
        <f t="shared" si="2"/>
        <v>0</v>
      </c>
    </row>
    <row r="138" spans="1:41" ht="15.75">
      <c r="A138" s="12">
        <v>135</v>
      </c>
      <c r="B138" s="3" t="s">
        <v>253</v>
      </c>
      <c r="C138" s="4" t="s">
        <v>101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11"/>
      <c r="AN138" s="11"/>
      <c r="AO138" s="17">
        <f t="shared" si="2"/>
        <v>0</v>
      </c>
    </row>
    <row r="139" spans="1:41" ht="15.75">
      <c r="A139" s="12">
        <v>136</v>
      </c>
      <c r="B139" s="3" t="s">
        <v>126</v>
      </c>
      <c r="C139" s="4" t="s">
        <v>61</v>
      </c>
      <c r="D139" s="5">
        <v>0</v>
      </c>
      <c r="E139" s="5">
        <v>0</v>
      </c>
      <c r="F139" s="5">
        <v>0</v>
      </c>
      <c r="G139" s="5">
        <v>0</v>
      </c>
      <c r="H139" s="5">
        <v>1.875</v>
      </c>
      <c r="I139" s="5">
        <v>2</v>
      </c>
      <c r="J139" s="5">
        <v>0</v>
      </c>
      <c r="K139" s="5">
        <v>1.125</v>
      </c>
      <c r="L139" s="5">
        <v>0</v>
      </c>
      <c r="M139" s="5">
        <v>0</v>
      </c>
      <c r="N139" s="5">
        <v>0.5</v>
      </c>
      <c r="O139" s="5">
        <v>1.5</v>
      </c>
      <c r="P139" s="5">
        <v>0</v>
      </c>
      <c r="Q139" s="5">
        <v>0.75</v>
      </c>
      <c r="R139" s="5">
        <v>1.5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0.5</v>
      </c>
      <c r="Y139" s="5">
        <v>0</v>
      </c>
      <c r="Z139" s="5">
        <v>0.5</v>
      </c>
      <c r="AA139" s="5">
        <v>0.5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1.125</v>
      </c>
      <c r="AH139" s="5">
        <v>1</v>
      </c>
      <c r="AI139" s="5">
        <v>0.5</v>
      </c>
      <c r="AJ139" s="5">
        <v>0</v>
      </c>
      <c r="AK139" s="5">
        <v>0</v>
      </c>
      <c r="AL139" s="5">
        <v>0</v>
      </c>
      <c r="AM139" s="11"/>
      <c r="AN139" s="11"/>
      <c r="AO139" s="17">
        <f t="shared" si="2"/>
        <v>13.375</v>
      </c>
    </row>
    <row r="140" spans="1:41" ht="15.75">
      <c r="A140" s="12">
        <v>137</v>
      </c>
      <c r="B140" s="3" t="s">
        <v>127</v>
      </c>
      <c r="C140" s="4" t="s">
        <v>120</v>
      </c>
      <c r="D140" s="5">
        <v>0</v>
      </c>
      <c r="E140" s="5">
        <v>0</v>
      </c>
      <c r="F140" s="5">
        <v>0</v>
      </c>
      <c r="G140" s="5">
        <v>0</v>
      </c>
      <c r="H140" s="5">
        <v>1.5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2</v>
      </c>
      <c r="O140" s="5">
        <v>0</v>
      </c>
      <c r="P140" s="5">
        <v>0.5</v>
      </c>
      <c r="Q140" s="5">
        <v>0</v>
      </c>
      <c r="R140" s="5">
        <v>0</v>
      </c>
      <c r="S140" s="5">
        <v>0.75</v>
      </c>
      <c r="T140" s="5">
        <v>0</v>
      </c>
      <c r="U140" s="5">
        <v>0</v>
      </c>
      <c r="V140" s="5">
        <v>0</v>
      </c>
      <c r="W140" s="5">
        <v>0.75</v>
      </c>
      <c r="X140" s="5">
        <v>0</v>
      </c>
      <c r="Y140" s="5">
        <v>2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0.75</v>
      </c>
      <c r="AI140" s="5">
        <v>0</v>
      </c>
      <c r="AJ140" s="5">
        <v>0</v>
      </c>
      <c r="AK140" s="5">
        <v>0</v>
      </c>
      <c r="AL140" s="5">
        <v>0</v>
      </c>
      <c r="AM140" s="11"/>
      <c r="AN140" s="11"/>
      <c r="AO140" s="17">
        <f t="shared" si="2"/>
        <v>8.25</v>
      </c>
    </row>
    <row r="141" spans="1:41" ht="15.75">
      <c r="A141" s="12">
        <v>138</v>
      </c>
      <c r="B141" s="3">
        <v>0</v>
      </c>
      <c r="C141" s="4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11"/>
      <c r="AN141" s="11"/>
      <c r="AO141" s="17">
        <f t="shared" si="2"/>
        <v>0</v>
      </c>
    </row>
    <row r="142" spans="1:41" ht="15.75">
      <c r="A142" s="12">
        <v>139</v>
      </c>
      <c r="B142" s="3">
        <v>0</v>
      </c>
      <c r="C142" s="4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11"/>
      <c r="AN142" s="11"/>
      <c r="AO142" s="17">
        <f t="shared" si="2"/>
        <v>0</v>
      </c>
    </row>
    <row r="143" spans="1:41" ht="15.75">
      <c r="A143" s="12">
        <v>140</v>
      </c>
      <c r="B143" s="3" t="s">
        <v>128</v>
      </c>
      <c r="C143" s="4" t="s">
        <v>69</v>
      </c>
      <c r="D143" s="5">
        <v>0</v>
      </c>
      <c r="E143" s="5">
        <v>0</v>
      </c>
      <c r="F143" s="5">
        <v>0</v>
      </c>
      <c r="G143" s="5">
        <v>1.4375</v>
      </c>
      <c r="H143" s="5">
        <v>1.75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11"/>
      <c r="AN143" s="11"/>
      <c r="AO143" s="17">
        <f t="shared" si="2"/>
        <v>3.1875</v>
      </c>
    </row>
    <row r="144" spans="1:41" ht="15.75">
      <c r="A144" s="12">
        <v>141</v>
      </c>
      <c r="B144" s="3" t="s">
        <v>40</v>
      </c>
      <c r="C144" s="4" t="s">
        <v>129</v>
      </c>
      <c r="D144" s="5">
        <v>0</v>
      </c>
      <c r="E144" s="5">
        <v>0</v>
      </c>
      <c r="F144" s="5">
        <v>0</v>
      </c>
      <c r="G144" s="5">
        <v>4.375</v>
      </c>
      <c r="H144" s="5">
        <v>5.3125</v>
      </c>
      <c r="I144" s="5">
        <v>4.5</v>
      </c>
      <c r="J144" s="5">
        <v>1</v>
      </c>
      <c r="K144" s="5">
        <v>0</v>
      </c>
      <c r="L144" s="5">
        <v>0</v>
      </c>
      <c r="M144" s="5">
        <v>0.75</v>
      </c>
      <c r="N144" s="5">
        <v>3</v>
      </c>
      <c r="O144" s="5">
        <v>4.375</v>
      </c>
      <c r="P144" s="5">
        <v>1.75</v>
      </c>
      <c r="Q144" s="5">
        <v>0</v>
      </c>
      <c r="R144" s="5">
        <v>0</v>
      </c>
      <c r="S144" s="5">
        <v>2.25</v>
      </c>
      <c r="T144" s="5">
        <v>0</v>
      </c>
      <c r="U144" s="5">
        <v>1</v>
      </c>
      <c r="V144" s="5">
        <v>1.625</v>
      </c>
      <c r="W144" s="5">
        <v>4.5</v>
      </c>
      <c r="X144" s="5">
        <v>3.875</v>
      </c>
      <c r="Y144" s="5">
        <v>3.875</v>
      </c>
      <c r="Z144" s="5">
        <v>1.875</v>
      </c>
      <c r="AA144" s="5">
        <v>0</v>
      </c>
      <c r="AB144" s="5">
        <v>0</v>
      </c>
      <c r="AC144" s="5">
        <v>0.5</v>
      </c>
      <c r="AD144" s="5">
        <v>1.25</v>
      </c>
      <c r="AE144" s="5">
        <v>0</v>
      </c>
      <c r="AF144" s="5">
        <v>0</v>
      </c>
      <c r="AG144" s="5">
        <v>5.0625</v>
      </c>
      <c r="AH144" s="5">
        <v>5</v>
      </c>
      <c r="AI144" s="5">
        <v>1.75</v>
      </c>
      <c r="AJ144" s="5">
        <v>0.75</v>
      </c>
      <c r="AK144" s="5">
        <v>1.125</v>
      </c>
      <c r="AL144" s="5">
        <v>0</v>
      </c>
      <c r="AM144" s="11"/>
      <c r="AN144" s="11"/>
      <c r="AO144" s="17">
        <f t="shared" si="2"/>
        <v>59.5</v>
      </c>
    </row>
    <row r="145" spans="1:41" ht="15.75">
      <c r="A145" s="12">
        <v>142</v>
      </c>
      <c r="B145" s="3" t="s">
        <v>65</v>
      </c>
      <c r="C145" s="4" t="s">
        <v>96</v>
      </c>
      <c r="D145" s="5">
        <v>0</v>
      </c>
      <c r="E145" s="5">
        <v>0</v>
      </c>
      <c r="F145" s="5">
        <v>0</v>
      </c>
      <c r="G145" s="5">
        <v>4</v>
      </c>
      <c r="H145" s="5">
        <v>4.9375</v>
      </c>
      <c r="I145" s="5">
        <v>4.5</v>
      </c>
      <c r="J145" s="5">
        <v>0.5</v>
      </c>
      <c r="K145" s="5">
        <v>0</v>
      </c>
      <c r="L145" s="5">
        <v>0</v>
      </c>
      <c r="M145" s="5">
        <v>0.75</v>
      </c>
      <c r="N145" s="5">
        <v>2.5</v>
      </c>
      <c r="O145" s="5">
        <v>4.875</v>
      </c>
      <c r="P145" s="5">
        <v>2.25</v>
      </c>
      <c r="Q145" s="5">
        <v>0</v>
      </c>
      <c r="R145" s="5">
        <v>0</v>
      </c>
      <c r="S145" s="5">
        <v>2.375</v>
      </c>
      <c r="T145" s="5">
        <v>0</v>
      </c>
      <c r="U145" s="5">
        <v>1</v>
      </c>
      <c r="V145" s="5">
        <v>1.5</v>
      </c>
      <c r="W145" s="5">
        <v>0</v>
      </c>
      <c r="X145" s="5">
        <v>5.375</v>
      </c>
      <c r="Y145" s="5">
        <v>3.875</v>
      </c>
      <c r="Z145" s="5">
        <v>4.125</v>
      </c>
      <c r="AA145" s="5">
        <v>0.5</v>
      </c>
      <c r="AB145" s="5">
        <v>1.25</v>
      </c>
      <c r="AC145" s="5">
        <v>0.5</v>
      </c>
      <c r="AD145" s="5">
        <v>1.25</v>
      </c>
      <c r="AE145" s="5">
        <v>0</v>
      </c>
      <c r="AF145" s="5">
        <v>0</v>
      </c>
      <c r="AG145" s="5">
        <v>4.875</v>
      </c>
      <c r="AH145" s="5">
        <v>6</v>
      </c>
      <c r="AI145" s="5">
        <v>1.25</v>
      </c>
      <c r="AJ145" s="5">
        <v>0.75</v>
      </c>
      <c r="AK145" s="5">
        <v>1.125</v>
      </c>
      <c r="AL145" s="5">
        <v>1.5</v>
      </c>
      <c r="AM145" s="11"/>
      <c r="AN145" s="11"/>
      <c r="AO145" s="17">
        <f t="shared" si="2"/>
        <v>61.5625</v>
      </c>
    </row>
    <row r="146" spans="1:41" ht="15.75">
      <c r="A146" s="12">
        <v>143</v>
      </c>
      <c r="B146" s="3" t="s">
        <v>130</v>
      </c>
      <c r="C146" s="4" t="s">
        <v>26</v>
      </c>
      <c r="D146" s="5">
        <v>0</v>
      </c>
      <c r="E146" s="5">
        <v>0</v>
      </c>
      <c r="F146" s="5">
        <v>0</v>
      </c>
      <c r="G146" s="5">
        <v>0</v>
      </c>
      <c r="H146" s="5">
        <v>1.875</v>
      </c>
      <c r="I146" s="5">
        <v>0</v>
      </c>
      <c r="J146" s="5">
        <v>0.5</v>
      </c>
      <c r="K146" s="5">
        <v>0</v>
      </c>
      <c r="L146" s="5">
        <v>0</v>
      </c>
      <c r="M146" s="5">
        <v>0.75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11"/>
      <c r="AN146" s="11"/>
      <c r="AO146" s="17">
        <f t="shared" si="2"/>
        <v>3.125</v>
      </c>
    </row>
    <row r="147" spans="1:41" ht="15.75">
      <c r="A147" s="12">
        <v>144</v>
      </c>
      <c r="B147" s="3">
        <v>0</v>
      </c>
      <c r="C147" s="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11"/>
      <c r="AN147" s="11"/>
      <c r="AO147" s="17">
        <f t="shared" si="2"/>
        <v>0</v>
      </c>
    </row>
    <row r="148" spans="1:41" ht="15.75">
      <c r="A148" s="12">
        <v>145</v>
      </c>
      <c r="B148" s="3">
        <v>0</v>
      </c>
      <c r="C148" s="4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11"/>
      <c r="AN148" s="11"/>
      <c r="AO148" s="17">
        <f t="shared" si="2"/>
        <v>0</v>
      </c>
    </row>
    <row r="149" spans="1:41" ht="15.75">
      <c r="A149" s="12">
        <v>146</v>
      </c>
      <c r="B149" s="3">
        <v>0</v>
      </c>
      <c r="C149" s="4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11"/>
      <c r="AN149" s="11"/>
      <c r="AO149" s="17">
        <f t="shared" si="2"/>
        <v>0</v>
      </c>
    </row>
    <row r="150" spans="1:41" ht="15.75">
      <c r="A150" s="12">
        <v>147</v>
      </c>
      <c r="B150" s="3">
        <v>0</v>
      </c>
      <c r="C150" s="4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11"/>
      <c r="AN150" s="11"/>
      <c r="AO150" s="17">
        <f t="shared" si="2"/>
        <v>0</v>
      </c>
    </row>
    <row r="151" spans="1:41" ht="15.75">
      <c r="A151" s="12">
        <v>148</v>
      </c>
      <c r="B151" s="3">
        <v>0</v>
      </c>
      <c r="C151" s="4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11"/>
      <c r="AN151" s="11"/>
      <c r="AO151" s="17">
        <f t="shared" si="2"/>
        <v>0</v>
      </c>
    </row>
    <row r="152" spans="1:41" ht="15.75">
      <c r="A152" s="12">
        <v>149</v>
      </c>
      <c r="B152" s="3">
        <v>0</v>
      </c>
      <c r="C152" s="4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11"/>
      <c r="AN152" s="11"/>
      <c r="AO152" s="17">
        <f t="shared" si="2"/>
        <v>0</v>
      </c>
    </row>
    <row r="153" spans="1:41" ht="15.75">
      <c r="A153" s="12">
        <v>150</v>
      </c>
      <c r="B153" s="3">
        <v>0</v>
      </c>
      <c r="C153" s="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11"/>
      <c r="AN153" s="11"/>
      <c r="AO153" s="17">
        <f t="shared" si="2"/>
        <v>0</v>
      </c>
    </row>
    <row r="154" spans="1:41" ht="15.75">
      <c r="A154" s="12">
        <v>151</v>
      </c>
      <c r="B154" s="3">
        <v>0</v>
      </c>
      <c r="C154" s="4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11"/>
      <c r="AN154" s="11"/>
      <c r="AO154" s="17">
        <f t="shared" si="2"/>
        <v>0</v>
      </c>
    </row>
    <row r="155" spans="1:41" ht="15.75">
      <c r="A155" s="12">
        <v>152</v>
      </c>
      <c r="B155" s="3">
        <v>0</v>
      </c>
      <c r="C155" s="4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11"/>
      <c r="AN155" s="11"/>
      <c r="AO155" s="17">
        <f t="shared" si="2"/>
        <v>0</v>
      </c>
    </row>
    <row r="156" spans="1:41" ht="15.75">
      <c r="A156" s="12">
        <v>153</v>
      </c>
      <c r="B156" s="3">
        <v>0</v>
      </c>
      <c r="C156" s="4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11"/>
      <c r="AN156" s="11"/>
      <c r="AO156" s="17">
        <f t="shared" si="2"/>
        <v>0</v>
      </c>
    </row>
    <row r="157" spans="1:41" ht="15.75">
      <c r="A157" s="12">
        <v>154</v>
      </c>
      <c r="B157" s="3" t="s">
        <v>45</v>
      </c>
      <c r="C157" s="4" t="s">
        <v>131</v>
      </c>
      <c r="D157" s="5">
        <v>0</v>
      </c>
      <c r="E157" s="5">
        <v>0</v>
      </c>
      <c r="F157" s="5">
        <v>0</v>
      </c>
      <c r="G157" s="5">
        <v>1.5</v>
      </c>
      <c r="H157" s="5">
        <v>0.9375</v>
      </c>
      <c r="I157" s="5">
        <v>0.5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0.75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11"/>
      <c r="AN157" s="11"/>
      <c r="AO157" s="17">
        <f t="shared" si="2"/>
        <v>3.6875</v>
      </c>
    </row>
    <row r="158" spans="1:41" ht="15.75">
      <c r="A158" s="12">
        <v>155</v>
      </c>
      <c r="B158" s="3" t="s">
        <v>254</v>
      </c>
      <c r="C158" s="4" t="s">
        <v>77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11"/>
      <c r="AN158" s="11"/>
      <c r="AO158" s="17">
        <f t="shared" si="2"/>
        <v>0</v>
      </c>
    </row>
    <row r="159" spans="1:41" ht="15.75">
      <c r="A159" s="12">
        <v>156</v>
      </c>
      <c r="B159" s="3" t="s">
        <v>132</v>
      </c>
      <c r="C159" s="4" t="s">
        <v>133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1.125</v>
      </c>
      <c r="O159" s="5">
        <v>0</v>
      </c>
      <c r="P159" s="5">
        <v>1.125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1.125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0.625</v>
      </c>
      <c r="AI159" s="5">
        <v>0</v>
      </c>
      <c r="AJ159" s="5">
        <v>0</v>
      </c>
      <c r="AK159" s="5">
        <v>0</v>
      </c>
      <c r="AL159" s="5">
        <v>0</v>
      </c>
      <c r="AM159" s="11"/>
      <c r="AN159" s="11"/>
      <c r="AO159" s="17">
        <f t="shared" si="2"/>
        <v>4</v>
      </c>
    </row>
    <row r="160" spans="1:41" ht="15.75">
      <c r="A160" s="12">
        <v>157</v>
      </c>
      <c r="B160" s="3" t="s">
        <v>134</v>
      </c>
      <c r="C160" s="4" t="s">
        <v>135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11"/>
      <c r="AN160" s="11"/>
      <c r="AO160" s="17">
        <f t="shared" si="2"/>
        <v>0</v>
      </c>
    </row>
    <row r="161" spans="1:41" ht="15.75">
      <c r="A161" s="12">
        <v>158</v>
      </c>
      <c r="B161" s="3" t="s">
        <v>136</v>
      </c>
      <c r="C161" s="4" t="s">
        <v>80</v>
      </c>
      <c r="D161" s="5">
        <v>0</v>
      </c>
      <c r="E161" s="5">
        <v>0</v>
      </c>
      <c r="F161" s="5">
        <v>0</v>
      </c>
      <c r="G161" s="5">
        <v>0.5</v>
      </c>
      <c r="H161" s="5">
        <v>1.5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0.5</v>
      </c>
      <c r="O161" s="5">
        <v>1.25</v>
      </c>
      <c r="P161" s="5">
        <v>0.75</v>
      </c>
      <c r="Q161" s="5">
        <v>1.125</v>
      </c>
      <c r="R161" s="5">
        <v>0</v>
      </c>
      <c r="S161" s="5">
        <v>0.75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1.125</v>
      </c>
      <c r="AI161" s="5">
        <v>0</v>
      </c>
      <c r="AJ161" s="5">
        <v>0</v>
      </c>
      <c r="AK161" s="5">
        <v>0</v>
      </c>
      <c r="AL161" s="5">
        <v>0</v>
      </c>
      <c r="AM161" s="11"/>
      <c r="AN161" s="11"/>
      <c r="AO161" s="17">
        <f t="shared" si="2"/>
        <v>7.5</v>
      </c>
    </row>
    <row r="162" spans="1:41" ht="15.75">
      <c r="A162" s="12">
        <v>159</v>
      </c>
      <c r="B162" s="3" t="s">
        <v>137</v>
      </c>
      <c r="C162" s="4" t="s">
        <v>28</v>
      </c>
      <c r="D162" s="5">
        <v>0</v>
      </c>
      <c r="E162" s="5">
        <v>0</v>
      </c>
      <c r="F162" s="5">
        <v>0</v>
      </c>
      <c r="G162" s="5">
        <v>0</v>
      </c>
      <c r="H162" s="5">
        <v>1.125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0.75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1.125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11"/>
      <c r="AN162" s="11"/>
      <c r="AO162" s="17">
        <f t="shared" si="2"/>
        <v>3</v>
      </c>
    </row>
    <row r="163" spans="1:41" ht="15.75">
      <c r="A163" s="12">
        <v>160</v>
      </c>
      <c r="B163" s="3" t="s">
        <v>88</v>
      </c>
      <c r="C163" s="4" t="s">
        <v>138</v>
      </c>
      <c r="D163" s="5">
        <v>0</v>
      </c>
      <c r="E163" s="5">
        <v>0</v>
      </c>
      <c r="F163" s="5">
        <v>0</v>
      </c>
      <c r="G163" s="5">
        <v>2</v>
      </c>
      <c r="H163" s="5">
        <v>4.125</v>
      </c>
      <c r="I163" s="5">
        <v>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1.375</v>
      </c>
      <c r="P163" s="5">
        <v>0.75</v>
      </c>
      <c r="Q163" s="5">
        <v>1.5</v>
      </c>
      <c r="R163" s="5">
        <v>0.75</v>
      </c>
      <c r="S163" s="5">
        <v>0.75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1.5</v>
      </c>
      <c r="Z163" s="5">
        <v>0</v>
      </c>
      <c r="AA163" s="5">
        <v>0</v>
      </c>
      <c r="AB163" s="5">
        <v>0</v>
      </c>
      <c r="AC163" s="5">
        <v>0</v>
      </c>
      <c r="AD163" s="5">
        <v>1.125</v>
      </c>
      <c r="AE163" s="5">
        <v>0</v>
      </c>
      <c r="AF163" s="5">
        <v>0</v>
      </c>
      <c r="AG163" s="5">
        <v>1.625</v>
      </c>
      <c r="AH163" s="5">
        <v>0.75</v>
      </c>
      <c r="AI163" s="5">
        <v>0.5</v>
      </c>
      <c r="AJ163" s="5">
        <v>0</v>
      </c>
      <c r="AK163" s="5">
        <v>0</v>
      </c>
      <c r="AL163" s="5">
        <v>0</v>
      </c>
      <c r="AM163" s="11"/>
      <c r="AN163" s="11"/>
      <c r="AO163" s="17">
        <f t="shared" si="2"/>
        <v>17.75</v>
      </c>
    </row>
    <row r="164" spans="1:41" ht="15.75">
      <c r="A164" s="12">
        <v>161</v>
      </c>
      <c r="B164" s="3" t="s">
        <v>139</v>
      </c>
      <c r="C164" s="4" t="s">
        <v>140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11"/>
      <c r="AN164" s="11"/>
      <c r="AO164" s="17">
        <f t="shared" si="2"/>
        <v>0</v>
      </c>
    </row>
    <row r="165" spans="1:41" ht="15.75">
      <c r="A165" s="12">
        <v>162</v>
      </c>
      <c r="B165" s="3" t="s">
        <v>40</v>
      </c>
      <c r="C165" s="4" t="s">
        <v>255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11"/>
      <c r="AN165" s="11"/>
      <c r="AO165" s="17">
        <f t="shared" si="2"/>
        <v>0</v>
      </c>
    </row>
    <row r="166" spans="1:41" ht="15.75">
      <c r="A166" s="12">
        <v>163</v>
      </c>
      <c r="B166" s="3" t="s">
        <v>89</v>
      </c>
      <c r="C166" s="4" t="s">
        <v>75</v>
      </c>
      <c r="D166" s="5">
        <v>0</v>
      </c>
      <c r="E166" s="5">
        <v>0</v>
      </c>
      <c r="F166" s="5">
        <v>0</v>
      </c>
      <c r="G166" s="5">
        <v>0</v>
      </c>
      <c r="H166" s="5">
        <v>1.5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1.5</v>
      </c>
      <c r="O166" s="5">
        <v>0</v>
      </c>
      <c r="P166" s="5">
        <v>1.5</v>
      </c>
      <c r="Q166" s="5">
        <v>0</v>
      </c>
      <c r="R166" s="5">
        <v>0.5</v>
      </c>
      <c r="S166" s="5">
        <v>0.75</v>
      </c>
      <c r="T166" s="5">
        <v>0</v>
      </c>
      <c r="U166" s="5">
        <v>0</v>
      </c>
      <c r="V166" s="5">
        <v>0</v>
      </c>
      <c r="W166" s="5">
        <v>0</v>
      </c>
      <c r="X166" s="5">
        <v>2.25</v>
      </c>
      <c r="Y166" s="5">
        <v>0</v>
      </c>
      <c r="Z166" s="5">
        <v>2.25</v>
      </c>
      <c r="AA166" s="5">
        <v>0.75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0.75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11"/>
      <c r="AN166" s="11"/>
      <c r="AO166" s="17">
        <f t="shared" si="2"/>
        <v>11.75</v>
      </c>
    </row>
    <row r="167" spans="1:41" ht="15.75">
      <c r="A167" s="12">
        <v>164</v>
      </c>
      <c r="B167" s="3" t="s">
        <v>141</v>
      </c>
      <c r="C167" s="4" t="s">
        <v>142</v>
      </c>
      <c r="D167" s="5">
        <v>0</v>
      </c>
      <c r="E167" s="5">
        <v>0</v>
      </c>
      <c r="F167" s="5">
        <v>0</v>
      </c>
      <c r="G167" s="5">
        <v>0</v>
      </c>
      <c r="H167" s="5">
        <v>2.25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1.5</v>
      </c>
      <c r="Q167" s="5">
        <v>0</v>
      </c>
      <c r="R167" s="5">
        <v>2.25</v>
      </c>
      <c r="S167" s="5">
        <v>1.5</v>
      </c>
      <c r="T167" s="5">
        <v>0</v>
      </c>
      <c r="U167" s="5">
        <v>0</v>
      </c>
      <c r="V167" s="5">
        <v>0</v>
      </c>
      <c r="W167" s="5">
        <v>0</v>
      </c>
      <c r="X167" s="5">
        <v>0.75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0.75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11"/>
      <c r="AN167" s="11"/>
      <c r="AO167" s="17">
        <f t="shared" si="2"/>
        <v>9</v>
      </c>
    </row>
    <row r="168" spans="1:41" ht="15.75">
      <c r="A168" s="12">
        <v>165</v>
      </c>
      <c r="B168" s="3" t="s">
        <v>143</v>
      </c>
      <c r="C168" s="4" t="s">
        <v>116</v>
      </c>
      <c r="D168" s="5">
        <v>0</v>
      </c>
      <c r="E168" s="5">
        <v>0</v>
      </c>
      <c r="F168" s="5">
        <v>0</v>
      </c>
      <c r="G168" s="5">
        <v>0</v>
      </c>
      <c r="H168" s="5">
        <v>2</v>
      </c>
      <c r="I168" s="5">
        <v>0</v>
      </c>
      <c r="J168" s="5">
        <v>0.75</v>
      </c>
      <c r="K168" s="5">
        <v>0</v>
      </c>
      <c r="L168" s="5">
        <v>0</v>
      </c>
      <c r="M168" s="5">
        <v>0</v>
      </c>
      <c r="N168" s="5">
        <v>3.75</v>
      </c>
      <c r="O168" s="5">
        <v>0</v>
      </c>
      <c r="P168" s="5">
        <v>1.5</v>
      </c>
      <c r="Q168" s="5">
        <v>0</v>
      </c>
      <c r="R168" s="5">
        <v>1</v>
      </c>
      <c r="S168" s="5">
        <v>1.5</v>
      </c>
      <c r="T168" s="5">
        <v>0</v>
      </c>
      <c r="U168" s="5">
        <v>0</v>
      </c>
      <c r="V168" s="5">
        <v>0</v>
      </c>
      <c r="W168" s="5">
        <v>0</v>
      </c>
      <c r="X168" s="5">
        <v>2.25</v>
      </c>
      <c r="Y168" s="5">
        <v>0</v>
      </c>
      <c r="Z168" s="5">
        <v>2.25</v>
      </c>
      <c r="AA168" s="5">
        <v>0.75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0.75</v>
      </c>
      <c r="AH168" s="5">
        <v>0.75</v>
      </c>
      <c r="AI168" s="5">
        <v>0</v>
      </c>
      <c r="AJ168" s="5">
        <v>0</v>
      </c>
      <c r="AK168" s="5">
        <v>0</v>
      </c>
      <c r="AL168" s="5">
        <v>0</v>
      </c>
      <c r="AM168" s="11"/>
      <c r="AN168" s="11"/>
      <c r="AO168" s="17">
        <f t="shared" si="2"/>
        <v>17.25</v>
      </c>
    </row>
    <row r="169" spans="1:41" ht="15.75">
      <c r="A169" s="12">
        <v>166</v>
      </c>
      <c r="B169" s="3" t="s">
        <v>256</v>
      </c>
      <c r="C169" s="4" t="s">
        <v>257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11"/>
      <c r="AN169" s="11"/>
      <c r="AO169" s="17">
        <f t="shared" si="2"/>
        <v>0</v>
      </c>
    </row>
    <row r="170" spans="1:41" ht="15.75">
      <c r="A170" s="12">
        <v>167</v>
      </c>
      <c r="B170" s="3" t="s">
        <v>144</v>
      </c>
      <c r="C170" s="4" t="s">
        <v>145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0.75</v>
      </c>
      <c r="K170" s="5">
        <v>0</v>
      </c>
      <c r="L170" s="5">
        <v>0</v>
      </c>
      <c r="M170" s="5">
        <v>0</v>
      </c>
      <c r="N170" s="5">
        <v>1.5</v>
      </c>
      <c r="O170" s="5">
        <v>0.625</v>
      </c>
      <c r="P170" s="5">
        <v>0</v>
      </c>
      <c r="Q170" s="5">
        <v>0</v>
      </c>
      <c r="R170" s="5">
        <v>0</v>
      </c>
      <c r="S170" s="5">
        <v>0.75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1.5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0.75</v>
      </c>
      <c r="AI170" s="5">
        <v>0</v>
      </c>
      <c r="AJ170" s="5">
        <v>0</v>
      </c>
      <c r="AK170" s="5">
        <v>0</v>
      </c>
      <c r="AL170" s="5">
        <v>0</v>
      </c>
      <c r="AM170" s="11"/>
      <c r="AN170" s="11"/>
      <c r="AO170" s="17">
        <f t="shared" si="2"/>
        <v>5.875</v>
      </c>
    </row>
    <row r="171" spans="1:41" ht="15.75">
      <c r="A171" s="12">
        <v>168</v>
      </c>
      <c r="B171" s="3" t="s">
        <v>146</v>
      </c>
      <c r="C171" s="4" t="s">
        <v>147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1.5</v>
      </c>
      <c r="Q171" s="5">
        <v>0</v>
      </c>
      <c r="R171" s="5">
        <v>1.5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0.75</v>
      </c>
      <c r="AA171" s="5">
        <v>0.75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0.75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11"/>
      <c r="AN171" s="11"/>
      <c r="AO171" s="17">
        <f t="shared" si="2"/>
        <v>5.25</v>
      </c>
    </row>
    <row r="172" spans="1:41" ht="15.75">
      <c r="A172" s="12">
        <v>169</v>
      </c>
      <c r="B172" s="3">
        <v>0</v>
      </c>
      <c r="C172" s="4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11"/>
      <c r="AN172" s="11"/>
      <c r="AO172" s="17">
        <f t="shared" si="2"/>
        <v>0</v>
      </c>
    </row>
    <row r="173" spans="1:41" ht="15.75">
      <c r="A173" s="12">
        <v>170</v>
      </c>
      <c r="B173" s="3">
        <v>0</v>
      </c>
      <c r="C173" s="4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11"/>
      <c r="AN173" s="11"/>
      <c r="AO173" s="17">
        <f t="shared" si="2"/>
        <v>0</v>
      </c>
    </row>
    <row r="174" spans="1:41" ht="15.75">
      <c r="A174" s="12">
        <v>171</v>
      </c>
      <c r="B174" s="3">
        <v>0</v>
      </c>
      <c r="C174" s="4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11"/>
      <c r="AN174" s="11"/>
      <c r="AO174" s="17">
        <f t="shared" si="2"/>
        <v>0</v>
      </c>
    </row>
    <row r="175" spans="1:41" ht="15.75">
      <c r="A175" s="12">
        <v>172</v>
      </c>
      <c r="B175" s="3">
        <v>0</v>
      </c>
      <c r="C175" s="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11"/>
      <c r="AN175" s="11"/>
      <c r="AO175" s="17">
        <f t="shared" si="2"/>
        <v>0</v>
      </c>
    </row>
    <row r="176" spans="1:41" ht="15.75">
      <c r="A176" s="12">
        <v>173</v>
      </c>
      <c r="B176" s="3">
        <v>0</v>
      </c>
      <c r="C176" s="4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11"/>
      <c r="AN176" s="11"/>
      <c r="AO176" s="17">
        <f t="shared" si="2"/>
        <v>0</v>
      </c>
    </row>
    <row r="177" spans="1:41" ht="15.75">
      <c r="A177" s="12">
        <v>174</v>
      </c>
      <c r="B177" s="3">
        <v>0</v>
      </c>
      <c r="C177" s="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11"/>
      <c r="AN177" s="11"/>
      <c r="AO177" s="17">
        <f t="shared" si="2"/>
        <v>0</v>
      </c>
    </row>
    <row r="178" spans="1:41" ht="15.75">
      <c r="A178" s="12">
        <v>175</v>
      </c>
      <c r="B178" s="3" t="s">
        <v>13</v>
      </c>
      <c r="C178" s="4" t="s">
        <v>148</v>
      </c>
      <c r="D178" s="5">
        <v>0</v>
      </c>
      <c r="E178" s="5">
        <v>0</v>
      </c>
      <c r="F178" s="5">
        <v>0</v>
      </c>
      <c r="G178" s="5">
        <v>0.5</v>
      </c>
      <c r="H178" s="5">
        <v>0.75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0.5</v>
      </c>
      <c r="Q178" s="5">
        <v>0</v>
      </c>
      <c r="R178" s="5">
        <v>0</v>
      </c>
      <c r="S178" s="5">
        <v>1.25</v>
      </c>
      <c r="T178" s="5">
        <v>0</v>
      </c>
      <c r="U178" s="5">
        <v>0</v>
      </c>
      <c r="V178" s="5">
        <v>0</v>
      </c>
      <c r="W178" s="5">
        <v>0</v>
      </c>
      <c r="X178" s="5">
        <v>1.875</v>
      </c>
      <c r="Y178" s="5">
        <v>0.5</v>
      </c>
      <c r="Z178" s="5">
        <v>1.875</v>
      </c>
      <c r="AA178" s="5">
        <v>0.5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1.125</v>
      </c>
      <c r="AH178" s="5">
        <v>2</v>
      </c>
      <c r="AI178" s="5">
        <v>0.5</v>
      </c>
      <c r="AJ178" s="5">
        <v>0</v>
      </c>
      <c r="AK178" s="5">
        <v>0</v>
      </c>
      <c r="AL178" s="5">
        <v>0</v>
      </c>
      <c r="AM178" s="11"/>
      <c r="AN178" s="11"/>
      <c r="AO178" s="17">
        <f t="shared" si="2"/>
        <v>11.375</v>
      </c>
    </row>
    <row r="179" spans="1:41" ht="15.75">
      <c r="A179" s="12">
        <v>176</v>
      </c>
      <c r="B179" s="3" t="s">
        <v>149</v>
      </c>
      <c r="C179" s="4" t="s">
        <v>18</v>
      </c>
      <c r="D179" s="5">
        <v>0</v>
      </c>
      <c r="E179" s="5">
        <v>0</v>
      </c>
      <c r="F179" s="5">
        <v>0</v>
      </c>
      <c r="G179" s="5">
        <v>0</v>
      </c>
      <c r="H179" s="5">
        <v>2.0625</v>
      </c>
      <c r="I179" s="5">
        <v>0.5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3.625</v>
      </c>
      <c r="P179" s="5">
        <v>0.75</v>
      </c>
      <c r="Q179" s="5">
        <v>1.875</v>
      </c>
      <c r="R179" s="5">
        <v>0</v>
      </c>
      <c r="S179" s="5">
        <v>0.5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2.25</v>
      </c>
      <c r="Z179" s="5">
        <v>0</v>
      </c>
      <c r="AA179" s="5">
        <v>0</v>
      </c>
      <c r="AB179" s="5">
        <v>0</v>
      </c>
      <c r="AC179" s="5">
        <v>0</v>
      </c>
      <c r="AD179" s="5">
        <v>1.125</v>
      </c>
      <c r="AE179" s="5">
        <v>0</v>
      </c>
      <c r="AF179" s="5">
        <v>0</v>
      </c>
      <c r="AG179" s="5">
        <v>1.125</v>
      </c>
      <c r="AH179" s="5">
        <v>0.5</v>
      </c>
      <c r="AI179" s="5">
        <v>0</v>
      </c>
      <c r="AJ179" s="5">
        <v>0</v>
      </c>
      <c r="AK179" s="5">
        <v>0</v>
      </c>
      <c r="AL179" s="5">
        <v>0</v>
      </c>
      <c r="AM179" s="11"/>
      <c r="AN179" s="11"/>
      <c r="AO179" s="17">
        <f t="shared" si="2"/>
        <v>14.3125</v>
      </c>
    </row>
    <row r="180" spans="1:41" ht="15.75">
      <c r="A180" s="12">
        <v>177</v>
      </c>
      <c r="B180" s="3" t="s">
        <v>150</v>
      </c>
      <c r="C180" s="4" t="s">
        <v>151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0.5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1.375</v>
      </c>
      <c r="P180" s="5">
        <v>0.75</v>
      </c>
      <c r="Q180" s="5">
        <v>1.875</v>
      </c>
      <c r="R180" s="5">
        <v>0.5</v>
      </c>
      <c r="S180" s="5">
        <v>0.75</v>
      </c>
      <c r="T180" s="5">
        <v>0</v>
      </c>
      <c r="U180" s="5">
        <v>0</v>
      </c>
      <c r="V180" s="5">
        <v>0</v>
      </c>
      <c r="W180" s="5">
        <v>0</v>
      </c>
      <c r="X180" s="5">
        <v>0.75</v>
      </c>
      <c r="Y180" s="5">
        <v>0.75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1.625</v>
      </c>
      <c r="AH180" s="5">
        <v>0.625</v>
      </c>
      <c r="AI180" s="5">
        <v>0.5</v>
      </c>
      <c r="AJ180" s="5">
        <v>0</v>
      </c>
      <c r="AK180" s="5">
        <v>0</v>
      </c>
      <c r="AL180" s="5">
        <v>0</v>
      </c>
      <c r="AM180" s="11"/>
      <c r="AN180" s="11"/>
      <c r="AO180" s="17">
        <f t="shared" si="2"/>
        <v>10</v>
      </c>
    </row>
    <row r="181" spans="1:41" ht="15.75">
      <c r="A181" s="12">
        <v>178</v>
      </c>
      <c r="B181" s="3" t="s">
        <v>152</v>
      </c>
      <c r="C181" s="4" t="s">
        <v>153</v>
      </c>
      <c r="D181" s="5">
        <v>0</v>
      </c>
      <c r="E181" s="5">
        <v>0</v>
      </c>
      <c r="F181" s="5">
        <v>0</v>
      </c>
      <c r="G181" s="5">
        <v>0</v>
      </c>
      <c r="H181" s="5">
        <v>0.75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0.75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11"/>
      <c r="AN181" s="11"/>
      <c r="AO181" s="17">
        <f t="shared" si="2"/>
        <v>1.5</v>
      </c>
    </row>
    <row r="182" spans="1:41" ht="15.75">
      <c r="A182" s="12">
        <v>179</v>
      </c>
      <c r="B182" s="3" t="s">
        <v>74</v>
      </c>
      <c r="C182" s="4" t="s">
        <v>37</v>
      </c>
      <c r="D182" s="5">
        <v>0</v>
      </c>
      <c r="E182" s="5">
        <v>0</v>
      </c>
      <c r="F182" s="5">
        <v>0</v>
      </c>
      <c r="G182" s="5">
        <v>0</v>
      </c>
      <c r="H182" s="5">
        <v>1.875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11"/>
      <c r="AN182" s="11"/>
      <c r="AO182" s="17">
        <f t="shared" si="2"/>
        <v>1.875</v>
      </c>
    </row>
    <row r="183" spans="1:41" ht="15.75">
      <c r="A183" s="12">
        <v>180</v>
      </c>
      <c r="B183" s="3" t="s">
        <v>258</v>
      </c>
      <c r="C183" s="4" t="s">
        <v>259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11"/>
      <c r="AN183" s="11"/>
      <c r="AO183" s="17">
        <f t="shared" si="2"/>
        <v>0</v>
      </c>
    </row>
    <row r="184" spans="1:41" ht="15.75">
      <c r="A184" s="12">
        <v>181</v>
      </c>
      <c r="B184" s="3" t="s">
        <v>260</v>
      </c>
      <c r="C184" s="4" t="s">
        <v>261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11"/>
      <c r="AN184" s="11"/>
      <c r="AO184" s="17">
        <f t="shared" si="2"/>
        <v>0</v>
      </c>
    </row>
    <row r="185" spans="1:41" ht="15.75">
      <c r="A185" s="12">
        <v>182</v>
      </c>
      <c r="B185" s="3" t="s">
        <v>78</v>
      </c>
      <c r="C185" s="4" t="s">
        <v>43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0.75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0.75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11"/>
      <c r="AN185" s="11"/>
      <c r="AO185" s="17">
        <f t="shared" si="2"/>
        <v>1.5</v>
      </c>
    </row>
    <row r="186" spans="1:41" ht="15.75">
      <c r="A186" s="12">
        <v>183</v>
      </c>
      <c r="B186" s="3">
        <v>0</v>
      </c>
      <c r="C186" s="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11"/>
      <c r="AN186" s="11"/>
      <c r="AO186" s="17">
        <f t="shared" si="2"/>
        <v>0</v>
      </c>
    </row>
    <row r="187" spans="1:41" ht="15.75">
      <c r="A187" s="12">
        <v>184</v>
      </c>
      <c r="B187" s="3">
        <v>0</v>
      </c>
      <c r="C187" s="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11"/>
      <c r="AN187" s="11"/>
      <c r="AO187" s="17">
        <f t="shared" si="2"/>
        <v>0</v>
      </c>
    </row>
    <row r="188" spans="1:41" ht="15.75">
      <c r="A188" s="12">
        <v>185</v>
      </c>
      <c r="B188" s="3">
        <v>0</v>
      </c>
      <c r="C188" s="4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11"/>
      <c r="AN188" s="11"/>
      <c r="AO188" s="17">
        <f t="shared" si="2"/>
        <v>0</v>
      </c>
    </row>
    <row r="189" spans="1:41" ht="15.75">
      <c r="A189" s="12">
        <v>186</v>
      </c>
      <c r="B189" s="3">
        <v>0</v>
      </c>
      <c r="C189" s="4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11"/>
      <c r="AN189" s="11"/>
      <c r="AO189" s="17">
        <f t="shared" si="2"/>
        <v>0</v>
      </c>
    </row>
    <row r="190" spans="1:41" ht="15.75">
      <c r="A190" s="12">
        <v>187</v>
      </c>
      <c r="B190" s="3">
        <v>0</v>
      </c>
      <c r="C190" s="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11"/>
      <c r="AN190" s="11"/>
      <c r="AO190" s="17">
        <f t="shared" si="2"/>
        <v>0</v>
      </c>
    </row>
    <row r="191" spans="1:41" ht="15.75">
      <c r="A191" s="12">
        <v>188</v>
      </c>
      <c r="B191" s="3">
        <v>0</v>
      </c>
      <c r="C191" s="4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11"/>
      <c r="AN191" s="11"/>
      <c r="AO191" s="17">
        <f t="shared" si="2"/>
        <v>0</v>
      </c>
    </row>
    <row r="192" spans="1:41" ht="15.75">
      <c r="A192" s="12">
        <v>189</v>
      </c>
      <c r="B192" s="3">
        <v>0</v>
      </c>
      <c r="C192" s="4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11"/>
      <c r="AN192" s="11"/>
      <c r="AO192" s="17">
        <f t="shared" si="2"/>
        <v>0</v>
      </c>
    </row>
    <row r="193" spans="1:41" ht="15.75">
      <c r="A193" s="12">
        <v>190</v>
      </c>
      <c r="B193" s="3" t="s">
        <v>154</v>
      </c>
      <c r="C193" s="4" t="s">
        <v>101</v>
      </c>
      <c r="D193" s="5">
        <v>0</v>
      </c>
      <c r="E193" s="5">
        <v>0</v>
      </c>
      <c r="F193" s="5">
        <v>0</v>
      </c>
      <c r="G193" s="5">
        <v>1.125</v>
      </c>
      <c r="H193" s="5">
        <v>3.1875</v>
      </c>
      <c r="I193" s="5">
        <v>0.75</v>
      </c>
      <c r="J193" s="5">
        <v>0.75</v>
      </c>
      <c r="K193" s="5">
        <v>0</v>
      </c>
      <c r="L193" s="5">
        <v>0</v>
      </c>
      <c r="M193" s="5">
        <v>0</v>
      </c>
      <c r="N193" s="5">
        <v>1</v>
      </c>
      <c r="O193" s="5">
        <v>1.25</v>
      </c>
      <c r="P193" s="5">
        <v>0</v>
      </c>
      <c r="Q193" s="5">
        <v>0</v>
      </c>
      <c r="R193" s="5">
        <v>3</v>
      </c>
      <c r="S193" s="5">
        <v>1.125</v>
      </c>
      <c r="T193" s="5">
        <v>0</v>
      </c>
      <c r="U193" s="5">
        <v>0</v>
      </c>
      <c r="V193" s="5">
        <v>0</v>
      </c>
      <c r="W193" s="5">
        <v>0</v>
      </c>
      <c r="X193" s="5">
        <v>2.25</v>
      </c>
      <c r="Y193" s="5">
        <v>1.5</v>
      </c>
      <c r="Z193" s="5">
        <v>2.25</v>
      </c>
      <c r="AA193" s="5">
        <v>0.75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11"/>
      <c r="AN193" s="11"/>
      <c r="AO193" s="17">
        <f t="shared" si="2"/>
        <v>18.9375</v>
      </c>
    </row>
    <row r="194" spans="1:41" ht="15.75">
      <c r="A194" s="12">
        <v>191</v>
      </c>
      <c r="B194" s="3" t="s">
        <v>155</v>
      </c>
      <c r="C194" s="4" t="s">
        <v>38</v>
      </c>
      <c r="D194" s="5">
        <v>0</v>
      </c>
      <c r="E194" s="5">
        <v>0</v>
      </c>
      <c r="F194" s="5">
        <v>0</v>
      </c>
      <c r="G194" s="5">
        <v>0</v>
      </c>
      <c r="H194" s="5">
        <v>2.9375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0.75</v>
      </c>
      <c r="O194" s="5">
        <v>2.375</v>
      </c>
      <c r="P194" s="5">
        <v>2</v>
      </c>
      <c r="Q194" s="5">
        <v>0.75</v>
      </c>
      <c r="R194" s="5">
        <v>1</v>
      </c>
      <c r="S194" s="5">
        <v>3.75</v>
      </c>
      <c r="T194" s="5">
        <v>0</v>
      </c>
      <c r="U194" s="5">
        <v>0</v>
      </c>
      <c r="V194" s="5">
        <v>0</v>
      </c>
      <c r="W194" s="5">
        <v>0</v>
      </c>
      <c r="X194" s="5">
        <v>2.25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1.25</v>
      </c>
      <c r="AH194" s="5">
        <v>0.75</v>
      </c>
      <c r="AI194" s="5">
        <v>0</v>
      </c>
      <c r="AJ194" s="5">
        <v>0</v>
      </c>
      <c r="AK194" s="5">
        <v>0</v>
      </c>
      <c r="AL194" s="5">
        <v>0</v>
      </c>
      <c r="AM194" s="11"/>
      <c r="AN194" s="11"/>
      <c r="AO194" s="17">
        <f t="shared" si="2"/>
        <v>17.8125</v>
      </c>
    </row>
    <row r="195" spans="1:41" ht="15.75">
      <c r="A195" s="12">
        <v>192</v>
      </c>
      <c r="B195" s="3">
        <v>0</v>
      </c>
      <c r="C195" s="4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11"/>
      <c r="AN195" s="11"/>
      <c r="AO195" s="17">
        <f t="shared" si="2"/>
        <v>0</v>
      </c>
    </row>
    <row r="196" spans="1:41" ht="15.75">
      <c r="A196" s="12">
        <v>193</v>
      </c>
      <c r="B196" s="3" t="s">
        <v>220</v>
      </c>
      <c r="C196" s="4" t="s">
        <v>262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4</v>
      </c>
      <c r="O196" s="5">
        <v>3.25</v>
      </c>
      <c r="P196" s="5">
        <v>0.5</v>
      </c>
      <c r="Q196" s="5">
        <v>1.125</v>
      </c>
      <c r="R196" s="5">
        <v>4</v>
      </c>
      <c r="S196" s="5">
        <v>4.875</v>
      </c>
      <c r="T196" s="5">
        <v>0</v>
      </c>
      <c r="U196" s="5">
        <v>0</v>
      </c>
      <c r="V196" s="5">
        <v>0</v>
      </c>
      <c r="W196" s="5">
        <v>0</v>
      </c>
      <c r="X196" s="5">
        <v>3</v>
      </c>
      <c r="Y196" s="5">
        <v>1.5</v>
      </c>
      <c r="Z196" s="5">
        <v>2.25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1.25</v>
      </c>
      <c r="AH196" s="5">
        <v>1.375</v>
      </c>
      <c r="AI196" s="5">
        <v>0</v>
      </c>
      <c r="AJ196" s="5">
        <v>0</v>
      </c>
      <c r="AK196" s="5">
        <v>0</v>
      </c>
      <c r="AL196" s="5">
        <v>0</v>
      </c>
      <c r="AM196" s="11"/>
      <c r="AN196" s="11"/>
      <c r="AO196" s="17">
        <f t="shared" si="2"/>
        <v>27.125</v>
      </c>
    </row>
    <row r="197" spans="1:41" ht="15.75">
      <c r="A197" s="12">
        <v>194</v>
      </c>
      <c r="B197" s="3" t="s">
        <v>188</v>
      </c>
      <c r="C197" s="4" t="s">
        <v>189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0.75</v>
      </c>
      <c r="K197" s="5">
        <v>0</v>
      </c>
      <c r="L197" s="5">
        <v>0</v>
      </c>
      <c r="M197" s="5">
        <v>0</v>
      </c>
      <c r="N197" s="5">
        <v>1</v>
      </c>
      <c r="O197" s="5">
        <v>0</v>
      </c>
      <c r="P197" s="5">
        <v>0.5</v>
      </c>
      <c r="Q197" s="5">
        <v>0</v>
      </c>
      <c r="R197" s="5">
        <v>3.5</v>
      </c>
      <c r="S197" s="5">
        <v>4.125</v>
      </c>
      <c r="T197" s="5">
        <v>0</v>
      </c>
      <c r="U197" s="5">
        <v>0</v>
      </c>
      <c r="V197" s="5">
        <v>0</v>
      </c>
      <c r="W197" s="5">
        <v>0</v>
      </c>
      <c r="X197" s="5">
        <v>1.5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1</v>
      </c>
      <c r="AH197" s="5">
        <v>1.5</v>
      </c>
      <c r="AI197" s="5">
        <v>0</v>
      </c>
      <c r="AJ197" s="5">
        <v>0</v>
      </c>
      <c r="AK197" s="5">
        <v>0</v>
      </c>
      <c r="AL197" s="5">
        <v>0</v>
      </c>
      <c r="AM197" s="11"/>
      <c r="AN197" s="11"/>
      <c r="AO197" s="17">
        <f aca="true" t="shared" si="3" ref="AO197:AO260">SUM(D197:AN197)</f>
        <v>13.875</v>
      </c>
    </row>
    <row r="198" spans="1:41" ht="15.75">
      <c r="A198" s="12">
        <v>195</v>
      </c>
      <c r="B198" s="3" t="s">
        <v>263</v>
      </c>
      <c r="C198" s="4" t="s">
        <v>44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11"/>
      <c r="AN198" s="11"/>
      <c r="AO198" s="17">
        <f t="shared" si="3"/>
        <v>0</v>
      </c>
    </row>
    <row r="199" spans="1:41" ht="15.75">
      <c r="A199" s="12">
        <v>196</v>
      </c>
      <c r="B199" s="3" t="s">
        <v>264</v>
      </c>
      <c r="C199" s="4" t="s">
        <v>265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11"/>
      <c r="AN199" s="11"/>
      <c r="AO199" s="17">
        <f t="shared" si="3"/>
        <v>0</v>
      </c>
    </row>
    <row r="200" spans="1:41" ht="15.75">
      <c r="A200" s="12">
        <v>197</v>
      </c>
      <c r="B200" s="3" t="s">
        <v>65</v>
      </c>
      <c r="C200" s="4" t="s">
        <v>266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11"/>
      <c r="AN200" s="11"/>
      <c r="AO200" s="17">
        <f t="shared" si="3"/>
        <v>0</v>
      </c>
    </row>
    <row r="201" spans="1:41" ht="15.75">
      <c r="A201" s="12">
        <v>198</v>
      </c>
      <c r="B201" s="3" t="s">
        <v>267</v>
      </c>
      <c r="C201" s="4" t="s">
        <v>268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11"/>
      <c r="AN201" s="11"/>
      <c r="AO201" s="17">
        <f t="shared" si="3"/>
        <v>0</v>
      </c>
    </row>
    <row r="202" spans="1:41" ht="15.75">
      <c r="A202" s="12">
        <v>199</v>
      </c>
      <c r="B202" s="3" t="s">
        <v>269</v>
      </c>
      <c r="C202" s="4" t="s">
        <v>156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11"/>
      <c r="AN202" s="11"/>
      <c r="AO202" s="17">
        <f t="shared" si="3"/>
        <v>0</v>
      </c>
    </row>
    <row r="203" spans="1:41" ht="15.75">
      <c r="A203" s="12">
        <v>200</v>
      </c>
      <c r="B203" s="3">
        <v>0</v>
      </c>
      <c r="C203" s="4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11"/>
      <c r="AN203" s="11"/>
      <c r="AO203" s="17">
        <f t="shared" si="3"/>
        <v>0</v>
      </c>
    </row>
    <row r="204" spans="1:41" ht="15.75">
      <c r="A204" s="12">
        <v>201</v>
      </c>
      <c r="B204" s="3">
        <v>0</v>
      </c>
      <c r="C204" s="4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11"/>
      <c r="AN204" s="11"/>
      <c r="AO204" s="17">
        <f t="shared" si="3"/>
        <v>0</v>
      </c>
    </row>
    <row r="205" spans="1:41" ht="15.75">
      <c r="A205" s="12">
        <v>202</v>
      </c>
      <c r="B205" s="3">
        <v>0</v>
      </c>
      <c r="C205" s="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11"/>
      <c r="AN205" s="11"/>
      <c r="AO205" s="17">
        <f t="shared" si="3"/>
        <v>0</v>
      </c>
    </row>
    <row r="206" spans="1:41" ht="15.75">
      <c r="A206" s="12">
        <v>203</v>
      </c>
      <c r="B206" s="3" t="s">
        <v>270</v>
      </c>
      <c r="C206" s="4" t="s">
        <v>271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11"/>
      <c r="AN206" s="11"/>
      <c r="AO206" s="17">
        <f t="shared" si="3"/>
        <v>0</v>
      </c>
    </row>
    <row r="207" spans="1:41" ht="15.75">
      <c r="A207" s="12">
        <v>204</v>
      </c>
      <c r="B207" s="3" t="s">
        <v>272</v>
      </c>
      <c r="C207" s="4" t="s">
        <v>273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11"/>
      <c r="AN207" s="11"/>
      <c r="AO207" s="17">
        <f t="shared" si="3"/>
        <v>0</v>
      </c>
    </row>
    <row r="208" spans="1:41" ht="15.75">
      <c r="A208" s="12">
        <v>205</v>
      </c>
      <c r="B208" s="3">
        <v>0</v>
      </c>
      <c r="C208" s="4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11"/>
      <c r="AN208" s="11"/>
      <c r="AO208" s="17">
        <f t="shared" si="3"/>
        <v>0</v>
      </c>
    </row>
    <row r="209" spans="1:41" ht="15.75">
      <c r="A209" s="12">
        <v>206</v>
      </c>
      <c r="B209" s="3">
        <v>0</v>
      </c>
      <c r="C209" s="4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11"/>
      <c r="AN209" s="11"/>
      <c r="AO209" s="17">
        <f t="shared" si="3"/>
        <v>0</v>
      </c>
    </row>
    <row r="210" spans="1:41" ht="15.75">
      <c r="A210" s="12">
        <v>207</v>
      </c>
      <c r="B210" s="3">
        <v>0</v>
      </c>
      <c r="C210" s="4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11"/>
      <c r="AN210" s="11"/>
      <c r="AO210" s="17">
        <f t="shared" si="3"/>
        <v>0</v>
      </c>
    </row>
    <row r="211" spans="1:41" ht="15.75">
      <c r="A211" s="12">
        <v>208</v>
      </c>
      <c r="B211" s="3">
        <v>0</v>
      </c>
      <c r="C211" s="4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11"/>
      <c r="AN211" s="11"/>
      <c r="AO211" s="17">
        <f t="shared" si="3"/>
        <v>0</v>
      </c>
    </row>
    <row r="212" spans="1:41" ht="15.75">
      <c r="A212" s="12">
        <v>209</v>
      </c>
      <c r="B212" s="3">
        <v>0</v>
      </c>
      <c r="C212" s="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11"/>
      <c r="AN212" s="11"/>
      <c r="AO212" s="17">
        <f t="shared" si="3"/>
        <v>0</v>
      </c>
    </row>
    <row r="213" spans="1:41" ht="15.75">
      <c r="A213" s="12">
        <v>210</v>
      </c>
      <c r="B213" s="3">
        <v>0</v>
      </c>
      <c r="C213" s="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11"/>
      <c r="AN213" s="11"/>
      <c r="AO213" s="17">
        <f t="shared" si="3"/>
        <v>0</v>
      </c>
    </row>
    <row r="214" spans="1:41" ht="15.75">
      <c r="A214" s="12">
        <v>211</v>
      </c>
      <c r="B214" s="3">
        <v>0</v>
      </c>
      <c r="C214" s="4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11"/>
      <c r="AN214" s="11"/>
      <c r="AO214" s="17">
        <f t="shared" si="3"/>
        <v>0</v>
      </c>
    </row>
    <row r="215" spans="1:41" ht="15.75">
      <c r="A215" s="12">
        <v>212</v>
      </c>
      <c r="B215" s="3" t="s">
        <v>95</v>
      </c>
      <c r="C215" s="4" t="s">
        <v>157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11"/>
      <c r="AN215" s="11"/>
      <c r="AO215" s="17">
        <f t="shared" si="3"/>
        <v>0</v>
      </c>
    </row>
    <row r="216" spans="1:41" ht="15.75">
      <c r="A216" s="12">
        <v>213</v>
      </c>
      <c r="B216" s="3" t="s">
        <v>65</v>
      </c>
      <c r="C216" s="4" t="s">
        <v>101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0.75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2.125</v>
      </c>
      <c r="AI216" s="5">
        <v>1.125</v>
      </c>
      <c r="AJ216" s="5">
        <v>0</v>
      </c>
      <c r="AK216" s="5">
        <v>0</v>
      </c>
      <c r="AL216" s="5">
        <v>0</v>
      </c>
      <c r="AM216" s="11"/>
      <c r="AN216" s="11"/>
      <c r="AO216" s="17">
        <f t="shared" si="3"/>
        <v>4</v>
      </c>
    </row>
    <row r="217" spans="1:41" ht="15.75">
      <c r="A217" s="12">
        <v>214</v>
      </c>
      <c r="B217" s="3" t="s">
        <v>274</v>
      </c>
      <c r="C217" s="4" t="s">
        <v>261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1.125</v>
      </c>
      <c r="AF217" s="5">
        <v>0.75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11"/>
      <c r="AN217" s="11"/>
      <c r="AO217" s="17">
        <f t="shared" si="3"/>
        <v>1.875</v>
      </c>
    </row>
    <row r="218" spans="1:41" ht="15.75">
      <c r="A218" s="12">
        <v>215</v>
      </c>
      <c r="B218" s="3" t="s">
        <v>275</v>
      </c>
      <c r="C218" s="4" t="s">
        <v>70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11"/>
      <c r="AN218" s="11"/>
      <c r="AO218" s="17">
        <f t="shared" si="3"/>
        <v>0</v>
      </c>
    </row>
    <row r="219" spans="1:41" ht="15.75">
      <c r="A219" s="12">
        <v>216</v>
      </c>
      <c r="B219" s="3" t="s">
        <v>276</v>
      </c>
      <c r="C219" s="4" t="s">
        <v>116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11"/>
      <c r="AN219" s="11"/>
      <c r="AO219" s="17">
        <f t="shared" si="3"/>
        <v>0</v>
      </c>
    </row>
    <row r="220" spans="1:41" ht="15.75">
      <c r="A220" s="12">
        <v>217</v>
      </c>
      <c r="B220" s="3" t="s">
        <v>277</v>
      </c>
      <c r="C220" s="4" t="s">
        <v>278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11"/>
      <c r="AN220" s="11"/>
      <c r="AO220" s="17">
        <f t="shared" si="3"/>
        <v>0</v>
      </c>
    </row>
    <row r="221" spans="1:41" ht="15.75">
      <c r="A221" s="12">
        <v>218</v>
      </c>
      <c r="B221" s="3" t="s">
        <v>158</v>
      </c>
      <c r="C221" s="4" t="s">
        <v>156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11"/>
      <c r="AN221" s="11"/>
      <c r="AO221" s="17">
        <f t="shared" si="3"/>
        <v>0</v>
      </c>
    </row>
    <row r="222" spans="1:41" ht="15.75">
      <c r="A222" s="12">
        <v>219</v>
      </c>
      <c r="B222" s="3" t="s">
        <v>279</v>
      </c>
      <c r="C222" s="4" t="s">
        <v>280</v>
      </c>
      <c r="D222" s="5">
        <v>0</v>
      </c>
      <c r="E222" s="5">
        <v>0</v>
      </c>
      <c r="F222" s="5">
        <v>0.75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11"/>
      <c r="AN222" s="11"/>
      <c r="AO222" s="17">
        <f t="shared" si="3"/>
        <v>0.75</v>
      </c>
    </row>
    <row r="223" spans="1:41" ht="15.75">
      <c r="A223" s="12">
        <v>220</v>
      </c>
      <c r="B223" s="3" t="s">
        <v>281</v>
      </c>
      <c r="C223" s="4" t="s">
        <v>43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11"/>
      <c r="AN223" s="11"/>
      <c r="AO223" s="17">
        <f t="shared" si="3"/>
        <v>0</v>
      </c>
    </row>
    <row r="224" spans="1:41" ht="15.75">
      <c r="A224" s="12">
        <v>221</v>
      </c>
      <c r="B224" s="3" t="s">
        <v>282</v>
      </c>
      <c r="C224" s="4" t="s">
        <v>47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11"/>
      <c r="AN224" s="11"/>
      <c r="AO224" s="17">
        <f t="shared" si="3"/>
        <v>0</v>
      </c>
    </row>
    <row r="225" spans="1:41" ht="15.75">
      <c r="A225" s="12">
        <v>222</v>
      </c>
      <c r="B225" s="3" t="s">
        <v>159</v>
      </c>
      <c r="C225" s="4" t="s">
        <v>116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1.5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11"/>
      <c r="AN225" s="11"/>
      <c r="AO225" s="17">
        <f t="shared" si="3"/>
        <v>1.5</v>
      </c>
    </row>
    <row r="226" spans="1:41" ht="15.75">
      <c r="A226" s="12">
        <v>223</v>
      </c>
      <c r="B226" s="3" t="s">
        <v>210</v>
      </c>
      <c r="C226" s="4" t="s">
        <v>283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0.5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11"/>
      <c r="AN226" s="11"/>
      <c r="AO226" s="17">
        <f t="shared" si="3"/>
        <v>0.5</v>
      </c>
    </row>
    <row r="227" spans="1:41" ht="15.75">
      <c r="A227" s="12">
        <v>224</v>
      </c>
      <c r="B227" s="3" t="s">
        <v>158</v>
      </c>
      <c r="C227" s="4" t="s">
        <v>284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11"/>
      <c r="AN227" s="11"/>
      <c r="AO227" s="17">
        <f t="shared" si="3"/>
        <v>0</v>
      </c>
    </row>
    <row r="228" spans="1:41" ht="15.75">
      <c r="A228" s="12">
        <v>225</v>
      </c>
      <c r="B228" s="3" t="s">
        <v>281</v>
      </c>
      <c r="C228" s="4" t="s">
        <v>80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11"/>
      <c r="AN228" s="11"/>
      <c r="AO228" s="17">
        <f t="shared" si="3"/>
        <v>0</v>
      </c>
    </row>
    <row r="229" spans="1:41" ht="15.75">
      <c r="A229" s="12">
        <v>226</v>
      </c>
      <c r="B229" s="3" t="s">
        <v>285</v>
      </c>
      <c r="C229" s="4" t="s">
        <v>286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11"/>
      <c r="AN229" s="11"/>
      <c r="AO229" s="17">
        <f t="shared" si="3"/>
        <v>0</v>
      </c>
    </row>
    <row r="230" spans="1:41" ht="15.75">
      <c r="A230" s="12">
        <v>227</v>
      </c>
      <c r="B230" s="3" t="s">
        <v>225</v>
      </c>
      <c r="C230" s="4" t="s">
        <v>226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11"/>
      <c r="AN230" s="11"/>
      <c r="AO230" s="17">
        <f t="shared" si="3"/>
        <v>0</v>
      </c>
    </row>
    <row r="231" spans="1:41" ht="15.75">
      <c r="A231" s="12">
        <v>228</v>
      </c>
      <c r="B231" s="3" t="s">
        <v>287</v>
      </c>
      <c r="C231" s="4" t="s">
        <v>41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11"/>
      <c r="AN231" s="11"/>
      <c r="AO231" s="17">
        <f t="shared" si="3"/>
        <v>0</v>
      </c>
    </row>
    <row r="232" spans="1:41" ht="15.75">
      <c r="A232" s="12">
        <v>229</v>
      </c>
      <c r="B232" s="3" t="s">
        <v>288</v>
      </c>
      <c r="C232" s="4" t="s">
        <v>289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11"/>
      <c r="AN232" s="11"/>
      <c r="AO232" s="17">
        <f t="shared" si="3"/>
        <v>0</v>
      </c>
    </row>
    <row r="233" spans="1:41" ht="15.75">
      <c r="A233" s="12">
        <v>230</v>
      </c>
      <c r="B233" s="3" t="s">
        <v>290</v>
      </c>
      <c r="C233" s="4" t="s">
        <v>44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11"/>
      <c r="AN233" s="11"/>
      <c r="AO233" s="17">
        <f t="shared" si="3"/>
        <v>0</v>
      </c>
    </row>
    <row r="234" spans="1:41" ht="15.75">
      <c r="A234" s="12">
        <v>231</v>
      </c>
      <c r="B234" s="3" t="s">
        <v>291</v>
      </c>
      <c r="C234" s="4" t="s">
        <v>228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11"/>
      <c r="AN234" s="11"/>
      <c r="AO234" s="17">
        <f t="shared" si="3"/>
        <v>0</v>
      </c>
    </row>
    <row r="235" spans="1:41" ht="15.75">
      <c r="A235" s="12">
        <v>232</v>
      </c>
      <c r="B235" s="3" t="s">
        <v>71</v>
      </c>
      <c r="C235" s="4" t="s">
        <v>109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11"/>
      <c r="AN235" s="11"/>
      <c r="AO235" s="17">
        <f t="shared" si="3"/>
        <v>0</v>
      </c>
    </row>
    <row r="236" spans="1:41" ht="15.75">
      <c r="A236" s="12">
        <v>233</v>
      </c>
      <c r="B236" s="3" t="s">
        <v>292</v>
      </c>
      <c r="C236" s="4" t="s">
        <v>207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11"/>
      <c r="AN236" s="11"/>
      <c r="AO236" s="17">
        <f t="shared" si="3"/>
        <v>0</v>
      </c>
    </row>
    <row r="237" spans="1:41" ht="15.75">
      <c r="A237" s="12">
        <v>234</v>
      </c>
      <c r="B237" s="3" t="s">
        <v>293</v>
      </c>
      <c r="C237" s="4" t="s">
        <v>294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11"/>
      <c r="AN237" s="11"/>
      <c r="AO237" s="17">
        <f t="shared" si="3"/>
        <v>0</v>
      </c>
    </row>
    <row r="238" spans="1:41" ht="15.75">
      <c r="A238" s="12">
        <v>235</v>
      </c>
      <c r="B238" s="3" t="s">
        <v>295</v>
      </c>
      <c r="C238" s="4" t="s">
        <v>138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11"/>
      <c r="AN238" s="11"/>
      <c r="AO238" s="17">
        <f t="shared" si="3"/>
        <v>0</v>
      </c>
    </row>
    <row r="239" spans="1:41" ht="15.75">
      <c r="A239" s="12">
        <v>236</v>
      </c>
      <c r="B239" s="3" t="s">
        <v>108</v>
      </c>
      <c r="C239" s="4" t="s">
        <v>296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11"/>
      <c r="AN239" s="11"/>
      <c r="AO239" s="17">
        <f t="shared" si="3"/>
        <v>0</v>
      </c>
    </row>
    <row r="240" spans="1:41" ht="15.75">
      <c r="A240" s="12">
        <v>237</v>
      </c>
      <c r="B240" s="3" t="s">
        <v>71</v>
      </c>
      <c r="C240" s="4" t="s">
        <v>34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11"/>
      <c r="AN240" s="11"/>
      <c r="AO240" s="17">
        <f t="shared" si="3"/>
        <v>0</v>
      </c>
    </row>
    <row r="241" spans="1:41" ht="15.75">
      <c r="A241" s="12">
        <v>238</v>
      </c>
      <c r="B241" s="3" t="s">
        <v>71</v>
      </c>
      <c r="C241" s="4" t="s">
        <v>156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11"/>
      <c r="AN241" s="11"/>
      <c r="AO241" s="17">
        <f t="shared" si="3"/>
        <v>0</v>
      </c>
    </row>
    <row r="242" spans="1:41" ht="15.75">
      <c r="A242" s="12">
        <v>239</v>
      </c>
      <c r="B242" s="3" t="s">
        <v>66</v>
      </c>
      <c r="C242" s="4" t="s">
        <v>297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11"/>
      <c r="AN242" s="11"/>
      <c r="AO242" s="17">
        <f t="shared" si="3"/>
        <v>0</v>
      </c>
    </row>
    <row r="243" spans="1:41" ht="15.75">
      <c r="A243" s="12">
        <v>240</v>
      </c>
      <c r="B243" s="3" t="s">
        <v>78</v>
      </c>
      <c r="C243" s="4" t="s">
        <v>43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11"/>
      <c r="AN243" s="11"/>
      <c r="AO243" s="17">
        <f t="shared" si="3"/>
        <v>0</v>
      </c>
    </row>
    <row r="244" spans="1:41" ht="15.75">
      <c r="A244" s="12">
        <v>241</v>
      </c>
      <c r="B244" s="3" t="s">
        <v>298</v>
      </c>
      <c r="C244" s="4" t="s">
        <v>299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11"/>
      <c r="AN244" s="11"/>
      <c r="AO244" s="17">
        <f t="shared" si="3"/>
        <v>0</v>
      </c>
    </row>
    <row r="245" spans="1:41" ht="15.75">
      <c r="A245" s="12">
        <v>242</v>
      </c>
      <c r="B245" s="3" t="s">
        <v>300</v>
      </c>
      <c r="C245" s="4" t="s">
        <v>301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1.875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0.75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1.25</v>
      </c>
      <c r="AI245" s="5">
        <v>0</v>
      </c>
      <c r="AJ245" s="5">
        <v>0</v>
      </c>
      <c r="AK245" s="5">
        <v>0</v>
      </c>
      <c r="AL245" s="5">
        <v>0</v>
      </c>
      <c r="AM245" s="11"/>
      <c r="AN245" s="11"/>
      <c r="AO245" s="17">
        <f t="shared" si="3"/>
        <v>3.875</v>
      </c>
    </row>
    <row r="246" spans="1:41" ht="15.75">
      <c r="A246" s="12">
        <v>243</v>
      </c>
      <c r="B246" s="3" t="s">
        <v>302</v>
      </c>
      <c r="C246" s="4" t="s">
        <v>303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11"/>
      <c r="AN246" s="11"/>
      <c r="AO246" s="17">
        <f t="shared" si="3"/>
        <v>0</v>
      </c>
    </row>
    <row r="247" spans="1:41" ht="15.75">
      <c r="A247" s="12">
        <v>244</v>
      </c>
      <c r="B247" s="3" t="s">
        <v>304</v>
      </c>
      <c r="C247" s="4" t="s">
        <v>284</v>
      </c>
      <c r="D247" s="5">
        <v>0</v>
      </c>
      <c r="E247" s="5">
        <v>0</v>
      </c>
      <c r="F247" s="5">
        <v>0.75</v>
      </c>
      <c r="G247" s="5">
        <v>0</v>
      </c>
      <c r="H247" s="5">
        <v>0</v>
      </c>
      <c r="I247" s="5">
        <v>1.125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1.5</v>
      </c>
      <c r="T247" s="5">
        <v>0</v>
      </c>
      <c r="U247" s="5">
        <v>0</v>
      </c>
      <c r="V247" s="5">
        <v>0</v>
      </c>
      <c r="W247" s="5">
        <v>0.75</v>
      </c>
      <c r="X247" s="5">
        <v>0</v>
      </c>
      <c r="Y247" s="5">
        <v>2</v>
      </c>
      <c r="Z247" s="5">
        <v>0</v>
      </c>
      <c r="AA247" s="5">
        <v>0</v>
      </c>
      <c r="AB247" s="5">
        <v>0.625</v>
      </c>
      <c r="AC247" s="5">
        <v>0</v>
      </c>
      <c r="AD247" s="5">
        <v>1.125</v>
      </c>
      <c r="AE247" s="5">
        <v>0</v>
      </c>
      <c r="AF247" s="5">
        <v>0</v>
      </c>
      <c r="AG247" s="5">
        <v>0.5</v>
      </c>
      <c r="AH247" s="5">
        <v>4.5</v>
      </c>
      <c r="AI247" s="5">
        <v>0.5</v>
      </c>
      <c r="AJ247" s="5">
        <v>0</v>
      </c>
      <c r="AK247" s="5">
        <v>0</v>
      </c>
      <c r="AL247" s="5">
        <v>1.5</v>
      </c>
      <c r="AM247" s="11"/>
      <c r="AN247" s="11"/>
      <c r="AO247" s="17">
        <f t="shared" si="3"/>
        <v>14.875</v>
      </c>
    </row>
    <row r="248" spans="1:41" ht="15.75">
      <c r="A248" s="12">
        <v>245</v>
      </c>
      <c r="B248" s="3" t="s">
        <v>305</v>
      </c>
      <c r="C248" s="4" t="s">
        <v>238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11"/>
      <c r="AN248" s="11"/>
      <c r="AO248" s="17">
        <f t="shared" si="3"/>
        <v>0</v>
      </c>
    </row>
    <row r="249" spans="1:41" ht="15.75">
      <c r="A249" s="12">
        <v>246</v>
      </c>
      <c r="B249" s="3" t="s">
        <v>306</v>
      </c>
      <c r="C249" s="4" t="s">
        <v>307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2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11"/>
      <c r="AN249" s="11"/>
      <c r="AO249" s="17">
        <f t="shared" si="3"/>
        <v>2</v>
      </c>
    </row>
    <row r="250" spans="1:41" ht="15.75">
      <c r="A250" s="12">
        <v>247</v>
      </c>
      <c r="B250" s="3" t="s">
        <v>184</v>
      </c>
      <c r="C250" s="4" t="s">
        <v>185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1.25</v>
      </c>
      <c r="AI250" s="5">
        <v>0</v>
      </c>
      <c r="AJ250" s="5">
        <v>0</v>
      </c>
      <c r="AK250" s="5">
        <v>0</v>
      </c>
      <c r="AL250" s="5">
        <v>0</v>
      </c>
      <c r="AM250" s="11"/>
      <c r="AN250" s="11"/>
      <c r="AO250" s="17">
        <f t="shared" si="3"/>
        <v>2.25</v>
      </c>
    </row>
    <row r="251" spans="1:41" ht="15.75">
      <c r="A251" s="12">
        <v>248</v>
      </c>
      <c r="B251" s="3" t="s">
        <v>308</v>
      </c>
      <c r="C251" s="4" t="s">
        <v>309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11"/>
      <c r="AN251" s="11"/>
      <c r="AO251" s="17">
        <f t="shared" si="3"/>
        <v>0</v>
      </c>
    </row>
    <row r="252" spans="1:41" ht="15.75">
      <c r="A252" s="12">
        <v>249</v>
      </c>
      <c r="B252" s="3" t="s">
        <v>310</v>
      </c>
      <c r="C252" s="4" t="s">
        <v>24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11"/>
      <c r="AN252" s="11"/>
      <c r="AO252" s="17">
        <f t="shared" si="3"/>
        <v>0</v>
      </c>
    </row>
    <row r="253" spans="1:41" ht="15.75">
      <c r="A253" s="12">
        <v>250</v>
      </c>
      <c r="B253" s="3" t="s">
        <v>97</v>
      </c>
      <c r="C253" s="4" t="s">
        <v>311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11"/>
      <c r="AN253" s="11"/>
      <c r="AO253" s="17">
        <f t="shared" si="3"/>
        <v>0</v>
      </c>
    </row>
    <row r="254" spans="1:41" ht="15.75">
      <c r="A254" s="12">
        <v>251</v>
      </c>
      <c r="B254" s="3" t="s">
        <v>312</v>
      </c>
      <c r="C254" s="4" t="s">
        <v>296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11"/>
      <c r="AN254" s="11"/>
      <c r="AO254" s="17">
        <f t="shared" si="3"/>
        <v>0</v>
      </c>
    </row>
    <row r="255" spans="1:41" ht="15.75">
      <c r="A255" s="12">
        <v>252</v>
      </c>
      <c r="B255" s="3" t="s">
        <v>186</v>
      </c>
      <c r="C255" s="4" t="s">
        <v>187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11"/>
      <c r="AN255" s="11"/>
      <c r="AO255" s="17">
        <f t="shared" si="3"/>
        <v>0</v>
      </c>
    </row>
    <row r="256" spans="1:41" ht="15.75">
      <c r="A256" s="12">
        <v>253</v>
      </c>
      <c r="B256" s="3" t="s">
        <v>287</v>
      </c>
      <c r="C256" s="4" t="s">
        <v>313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11"/>
      <c r="AN256" s="11"/>
      <c r="AO256" s="17">
        <f t="shared" si="3"/>
        <v>0</v>
      </c>
    </row>
    <row r="257" spans="1:41" ht="15.75">
      <c r="A257" s="12">
        <v>254</v>
      </c>
      <c r="B257" s="3" t="s">
        <v>314</v>
      </c>
      <c r="C257" s="4" t="s">
        <v>268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11"/>
      <c r="AN257" s="11"/>
      <c r="AO257" s="17">
        <f t="shared" si="3"/>
        <v>0</v>
      </c>
    </row>
    <row r="258" spans="1:41" ht="15.75">
      <c r="A258" s="12">
        <v>255</v>
      </c>
      <c r="B258" s="3" t="s">
        <v>220</v>
      </c>
      <c r="C258" s="4" t="s">
        <v>315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11"/>
      <c r="AN258" s="11"/>
      <c r="AO258" s="17">
        <f t="shared" si="3"/>
        <v>0</v>
      </c>
    </row>
    <row r="259" spans="1:41" ht="15.75">
      <c r="A259" s="12">
        <v>256</v>
      </c>
      <c r="B259" s="3" t="s">
        <v>316</v>
      </c>
      <c r="C259" s="4" t="s">
        <v>187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11"/>
      <c r="AN259" s="11"/>
      <c r="AO259" s="17">
        <f t="shared" si="3"/>
        <v>0</v>
      </c>
    </row>
    <row r="260" spans="1:41" ht="15.75">
      <c r="A260" s="12">
        <v>257</v>
      </c>
      <c r="B260" s="3" t="s">
        <v>317</v>
      </c>
      <c r="C260" s="4" t="s">
        <v>47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11"/>
      <c r="AN260" s="11"/>
      <c r="AO260" s="17">
        <f t="shared" si="3"/>
        <v>0</v>
      </c>
    </row>
    <row r="261" spans="1:41" ht="15.75">
      <c r="A261" s="12">
        <v>258</v>
      </c>
      <c r="B261" s="3" t="s">
        <v>318</v>
      </c>
      <c r="C261" s="4" t="s">
        <v>87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11"/>
      <c r="AN261" s="11"/>
      <c r="AO261" s="17">
        <f aca="true" t="shared" si="4" ref="AO261:AO324">SUM(D261:AN261)</f>
        <v>0</v>
      </c>
    </row>
    <row r="262" spans="1:41" ht="15.75">
      <c r="A262" s="12">
        <v>259</v>
      </c>
      <c r="B262" s="3" t="s">
        <v>319</v>
      </c>
      <c r="C262" s="4" t="s">
        <v>18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11"/>
      <c r="AN262" s="11"/>
      <c r="AO262" s="17">
        <f t="shared" si="4"/>
        <v>0</v>
      </c>
    </row>
    <row r="263" spans="1:41" ht="15.75">
      <c r="A263" s="12">
        <v>260</v>
      </c>
      <c r="B263" s="3">
        <v>0</v>
      </c>
      <c r="C263" s="4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11"/>
      <c r="AN263" s="11"/>
      <c r="AO263" s="17">
        <f t="shared" si="4"/>
        <v>0</v>
      </c>
    </row>
    <row r="264" spans="1:41" ht="15.75">
      <c r="A264" s="12">
        <v>261</v>
      </c>
      <c r="B264" s="3">
        <v>0</v>
      </c>
      <c r="C264" s="4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11"/>
      <c r="AN264" s="11"/>
      <c r="AO264" s="17">
        <f t="shared" si="4"/>
        <v>0</v>
      </c>
    </row>
    <row r="265" spans="1:41" ht="15.75">
      <c r="A265" s="12">
        <v>262</v>
      </c>
      <c r="B265" s="3">
        <v>0</v>
      </c>
      <c r="C265" s="4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11"/>
      <c r="AN265" s="11"/>
      <c r="AO265" s="17">
        <f t="shared" si="4"/>
        <v>0</v>
      </c>
    </row>
    <row r="266" spans="1:41" ht="15.75">
      <c r="A266" s="12">
        <v>263</v>
      </c>
      <c r="B266" s="3">
        <v>0</v>
      </c>
      <c r="C266" s="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11"/>
      <c r="AN266" s="11"/>
      <c r="AO266" s="17">
        <f t="shared" si="4"/>
        <v>0</v>
      </c>
    </row>
    <row r="267" spans="1:41" ht="15.75">
      <c r="A267" s="12">
        <v>264</v>
      </c>
      <c r="B267" s="3">
        <v>0</v>
      </c>
      <c r="C267" s="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11"/>
      <c r="AN267" s="11"/>
      <c r="AO267" s="17">
        <f t="shared" si="4"/>
        <v>0</v>
      </c>
    </row>
    <row r="268" spans="1:41" ht="15.75">
      <c r="A268" s="12">
        <v>265</v>
      </c>
      <c r="B268" s="3">
        <v>0</v>
      </c>
      <c r="C268" s="4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11"/>
      <c r="AN268" s="11"/>
      <c r="AO268" s="17">
        <f t="shared" si="4"/>
        <v>0</v>
      </c>
    </row>
    <row r="269" spans="1:41" ht="15.75">
      <c r="A269" s="12">
        <v>266</v>
      </c>
      <c r="B269" s="3" t="s">
        <v>22</v>
      </c>
      <c r="C269" s="4" t="s">
        <v>320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11"/>
      <c r="AN269" s="11"/>
      <c r="AO269" s="17">
        <f t="shared" si="4"/>
        <v>0</v>
      </c>
    </row>
    <row r="270" spans="1:41" ht="15.75">
      <c r="A270" s="12">
        <v>267</v>
      </c>
      <c r="B270" s="3" t="s">
        <v>321</v>
      </c>
      <c r="C270" s="4" t="s">
        <v>322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11"/>
      <c r="AN270" s="11"/>
      <c r="AO270" s="17">
        <f t="shared" si="4"/>
        <v>0</v>
      </c>
    </row>
    <row r="271" spans="1:41" ht="15.75">
      <c r="A271" s="12">
        <v>268</v>
      </c>
      <c r="B271" s="3" t="s">
        <v>323</v>
      </c>
      <c r="C271" s="4" t="s">
        <v>324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11"/>
      <c r="AN271" s="11"/>
      <c r="AO271" s="17">
        <f t="shared" si="4"/>
        <v>0</v>
      </c>
    </row>
    <row r="272" spans="1:41" ht="15.75">
      <c r="A272" s="12">
        <v>269</v>
      </c>
      <c r="B272" s="3" t="s">
        <v>74</v>
      </c>
      <c r="C272" s="4" t="s">
        <v>325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11"/>
      <c r="AN272" s="11"/>
      <c r="AO272" s="17">
        <f t="shared" si="4"/>
        <v>0</v>
      </c>
    </row>
    <row r="273" spans="1:41" ht="15.75">
      <c r="A273" s="12">
        <v>270</v>
      </c>
      <c r="B273" s="3" t="s">
        <v>326</v>
      </c>
      <c r="C273" s="4" t="s">
        <v>327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11"/>
      <c r="AN273" s="11"/>
      <c r="AO273" s="17">
        <f t="shared" si="4"/>
        <v>0</v>
      </c>
    </row>
    <row r="274" spans="1:41" ht="15.75">
      <c r="A274" s="12">
        <v>271</v>
      </c>
      <c r="B274" s="3" t="s">
        <v>225</v>
      </c>
      <c r="C274" s="4" t="s">
        <v>327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11"/>
      <c r="AN274" s="11"/>
      <c r="AO274" s="17">
        <f t="shared" si="4"/>
        <v>0</v>
      </c>
    </row>
    <row r="275" spans="1:41" ht="15.75">
      <c r="A275" s="12">
        <v>272</v>
      </c>
      <c r="B275" s="3" t="s">
        <v>328</v>
      </c>
      <c r="C275" s="4" t="s">
        <v>329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11"/>
      <c r="AN275" s="11"/>
      <c r="AO275" s="17">
        <f t="shared" si="4"/>
        <v>0</v>
      </c>
    </row>
    <row r="276" spans="1:41" ht="15.75">
      <c r="A276" s="12">
        <v>273</v>
      </c>
      <c r="B276" s="3" t="s">
        <v>330</v>
      </c>
      <c r="C276" s="4" t="s">
        <v>331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11"/>
      <c r="AN276" s="11"/>
      <c r="AO276" s="17">
        <f t="shared" si="4"/>
        <v>0</v>
      </c>
    </row>
    <row r="277" spans="1:41" ht="15.75">
      <c r="A277" s="12">
        <v>274</v>
      </c>
      <c r="B277" s="3" t="s">
        <v>332</v>
      </c>
      <c r="C277" s="4" t="s">
        <v>118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11"/>
      <c r="AN277" s="11"/>
      <c r="AO277" s="17">
        <f t="shared" si="4"/>
        <v>0</v>
      </c>
    </row>
    <row r="278" spans="1:41" ht="15.75">
      <c r="A278" s="12">
        <v>275</v>
      </c>
      <c r="B278" s="3" t="s">
        <v>333</v>
      </c>
      <c r="C278" s="4" t="s">
        <v>334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11"/>
      <c r="AN278" s="11"/>
      <c r="AO278" s="17">
        <f t="shared" si="4"/>
        <v>0</v>
      </c>
    </row>
    <row r="279" spans="1:41" ht="15.75">
      <c r="A279" s="12">
        <v>276</v>
      </c>
      <c r="B279" s="3" t="s">
        <v>74</v>
      </c>
      <c r="C279" s="4" t="s">
        <v>64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11"/>
      <c r="AN279" s="11"/>
      <c r="AO279" s="17">
        <f t="shared" si="4"/>
        <v>0</v>
      </c>
    </row>
    <row r="280" spans="1:41" ht="15.75">
      <c r="A280" s="12">
        <v>277</v>
      </c>
      <c r="B280" s="3" t="s">
        <v>335</v>
      </c>
      <c r="C280" s="4" t="s">
        <v>273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11"/>
      <c r="AN280" s="11"/>
      <c r="AO280" s="17">
        <f t="shared" si="4"/>
        <v>0</v>
      </c>
    </row>
    <row r="281" spans="1:41" ht="15.75">
      <c r="A281" s="12">
        <v>278</v>
      </c>
      <c r="B281" s="3" t="s">
        <v>336</v>
      </c>
      <c r="C281" s="4" t="s">
        <v>261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11"/>
      <c r="AN281" s="11"/>
      <c r="AO281" s="17">
        <f t="shared" si="4"/>
        <v>0</v>
      </c>
    </row>
    <row r="282" spans="1:41" ht="15.75">
      <c r="A282" s="12">
        <v>279</v>
      </c>
      <c r="B282" s="3" t="s">
        <v>337</v>
      </c>
      <c r="C282" s="4" t="s">
        <v>338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11"/>
      <c r="AN282" s="11"/>
      <c r="AO282" s="17">
        <f t="shared" si="4"/>
        <v>0</v>
      </c>
    </row>
    <row r="283" spans="1:41" ht="15.75">
      <c r="A283" s="12">
        <v>280</v>
      </c>
      <c r="B283" s="3" t="s">
        <v>339</v>
      </c>
      <c r="C283" s="4" t="s">
        <v>340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11"/>
      <c r="AN283" s="11"/>
      <c r="AO283" s="17">
        <f t="shared" si="4"/>
        <v>0</v>
      </c>
    </row>
    <row r="284" spans="1:41" ht="15.75">
      <c r="A284" s="12">
        <v>281</v>
      </c>
      <c r="B284" s="3" t="s">
        <v>341</v>
      </c>
      <c r="C284" s="4" t="s">
        <v>342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11"/>
      <c r="AN284" s="11"/>
      <c r="AO284" s="17">
        <f t="shared" si="4"/>
        <v>0</v>
      </c>
    </row>
    <row r="285" spans="1:41" ht="15.75">
      <c r="A285" s="12">
        <v>282</v>
      </c>
      <c r="B285" s="3" t="s">
        <v>72</v>
      </c>
      <c r="C285" s="4" t="s">
        <v>37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11"/>
      <c r="AN285" s="11"/>
      <c r="AO285" s="17">
        <f t="shared" si="4"/>
        <v>0</v>
      </c>
    </row>
    <row r="286" spans="1:41" ht="15.75">
      <c r="A286" s="12">
        <v>283</v>
      </c>
      <c r="B286" s="3" t="s">
        <v>343</v>
      </c>
      <c r="C286" s="4" t="s">
        <v>344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11"/>
      <c r="AN286" s="11"/>
      <c r="AO286" s="17">
        <f t="shared" si="4"/>
        <v>0</v>
      </c>
    </row>
    <row r="287" spans="1:41" ht="15.75">
      <c r="A287" s="12">
        <v>284</v>
      </c>
      <c r="B287" s="3" t="s">
        <v>345</v>
      </c>
      <c r="C287" s="4" t="s">
        <v>138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11"/>
      <c r="AN287" s="11"/>
      <c r="AO287" s="17">
        <f t="shared" si="4"/>
        <v>0</v>
      </c>
    </row>
    <row r="288" spans="1:41" ht="15.75">
      <c r="A288" s="12">
        <v>285</v>
      </c>
      <c r="B288" s="3" t="s">
        <v>346</v>
      </c>
      <c r="C288" s="4" t="s">
        <v>325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11"/>
      <c r="AN288" s="11"/>
      <c r="AO288" s="17">
        <f t="shared" si="4"/>
        <v>0</v>
      </c>
    </row>
    <row r="289" spans="1:41" ht="15.75">
      <c r="A289" s="12">
        <v>286</v>
      </c>
      <c r="B289" s="3" t="s">
        <v>347</v>
      </c>
      <c r="C289" s="4" t="s">
        <v>348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11"/>
      <c r="AN289" s="11"/>
      <c r="AO289" s="17">
        <f t="shared" si="4"/>
        <v>0</v>
      </c>
    </row>
    <row r="290" spans="1:41" ht="15.75">
      <c r="A290" s="12">
        <v>287</v>
      </c>
      <c r="B290" s="3" t="s">
        <v>349</v>
      </c>
      <c r="C290" s="4" t="s">
        <v>350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11"/>
      <c r="AN290" s="11"/>
      <c r="AO290" s="17">
        <f t="shared" si="4"/>
        <v>0</v>
      </c>
    </row>
    <row r="291" spans="1:41" ht="15.75">
      <c r="A291" s="12">
        <v>288</v>
      </c>
      <c r="B291" s="3" t="s">
        <v>351</v>
      </c>
      <c r="C291" s="4" t="s">
        <v>352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11"/>
      <c r="AN291" s="11"/>
      <c r="AO291" s="17">
        <f t="shared" si="4"/>
        <v>0</v>
      </c>
    </row>
    <row r="292" spans="1:41" ht="15.75">
      <c r="A292" s="12">
        <v>289</v>
      </c>
      <c r="B292" s="3" t="s">
        <v>353</v>
      </c>
      <c r="C292" s="4" t="s">
        <v>80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11"/>
      <c r="AN292" s="11"/>
      <c r="AO292" s="17">
        <f t="shared" si="4"/>
        <v>0</v>
      </c>
    </row>
    <row r="293" spans="1:41" ht="15.75">
      <c r="A293" s="12">
        <v>290</v>
      </c>
      <c r="B293" s="3" t="s">
        <v>354</v>
      </c>
      <c r="C293" s="4" t="s">
        <v>315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11"/>
      <c r="AN293" s="11"/>
      <c r="AO293" s="17">
        <f t="shared" si="4"/>
        <v>0</v>
      </c>
    </row>
    <row r="294" spans="1:41" ht="15.75">
      <c r="A294" s="12">
        <v>291</v>
      </c>
      <c r="B294" s="3" t="s">
        <v>302</v>
      </c>
      <c r="C294" s="4" t="s">
        <v>142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11"/>
      <c r="AN294" s="11"/>
      <c r="AO294" s="17">
        <f t="shared" si="4"/>
        <v>0</v>
      </c>
    </row>
    <row r="295" spans="1:41" ht="15.75">
      <c r="A295" s="12">
        <v>292</v>
      </c>
      <c r="B295" s="3" t="s">
        <v>355</v>
      </c>
      <c r="C295" s="4" t="s">
        <v>356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11"/>
      <c r="AN295" s="11"/>
      <c r="AO295" s="17">
        <f t="shared" si="4"/>
        <v>0</v>
      </c>
    </row>
    <row r="296" spans="1:41" ht="15.75">
      <c r="A296" s="12">
        <v>293</v>
      </c>
      <c r="B296" s="3" t="s">
        <v>357</v>
      </c>
      <c r="C296" s="4" t="s">
        <v>207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11"/>
      <c r="AN296" s="11"/>
      <c r="AO296" s="17">
        <f t="shared" si="4"/>
        <v>0</v>
      </c>
    </row>
    <row r="297" spans="1:41" ht="15.75">
      <c r="A297" s="12">
        <v>294</v>
      </c>
      <c r="B297" s="3" t="s">
        <v>78</v>
      </c>
      <c r="C297" s="4" t="s">
        <v>358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11"/>
      <c r="AN297" s="11"/>
      <c r="AO297" s="17">
        <f t="shared" si="4"/>
        <v>0</v>
      </c>
    </row>
    <row r="298" spans="1:41" ht="15.75">
      <c r="A298" s="12">
        <v>295</v>
      </c>
      <c r="B298" s="3" t="s">
        <v>330</v>
      </c>
      <c r="C298" s="4" t="s">
        <v>327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11"/>
      <c r="AN298" s="11"/>
      <c r="AO298" s="17">
        <f t="shared" si="4"/>
        <v>0</v>
      </c>
    </row>
    <row r="299" spans="1:41" ht="15.75">
      <c r="A299" s="12">
        <v>296</v>
      </c>
      <c r="B299" s="3" t="s">
        <v>359</v>
      </c>
      <c r="C299" s="4" t="s">
        <v>16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11"/>
      <c r="AN299" s="11"/>
      <c r="AO299" s="17">
        <f t="shared" si="4"/>
        <v>0</v>
      </c>
    </row>
    <row r="300" spans="1:41" ht="15.75">
      <c r="A300" s="12">
        <v>297</v>
      </c>
      <c r="B300" s="3" t="s">
        <v>360</v>
      </c>
      <c r="C300" s="4" t="s">
        <v>238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11"/>
      <c r="AN300" s="11"/>
      <c r="AO300" s="17">
        <f t="shared" si="4"/>
        <v>0</v>
      </c>
    </row>
    <row r="301" spans="1:41" ht="15.75">
      <c r="A301" s="12">
        <v>298</v>
      </c>
      <c r="B301" s="3" t="s">
        <v>74</v>
      </c>
      <c r="C301" s="4" t="s">
        <v>43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11"/>
      <c r="AN301" s="11"/>
      <c r="AO301" s="17">
        <f t="shared" si="4"/>
        <v>0</v>
      </c>
    </row>
    <row r="302" spans="1:41" ht="15.75">
      <c r="A302" s="12">
        <v>299</v>
      </c>
      <c r="B302" s="3" t="s">
        <v>71</v>
      </c>
      <c r="C302" s="4" t="s">
        <v>361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11"/>
      <c r="AN302" s="11"/>
      <c r="AO302" s="17">
        <f t="shared" si="4"/>
        <v>0</v>
      </c>
    </row>
    <row r="303" spans="1:41" ht="15.75">
      <c r="A303" s="12">
        <v>300</v>
      </c>
      <c r="B303" s="3">
        <v>0</v>
      </c>
      <c r="C303" s="4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11"/>
      <c r="AN303" s="11"/>
      <c r="AO303" s="17">
        <f t="shared" si="4"/>
        <v>0</v>
      </c>
    </row>
    <row r="304" spans="1:41" ht="15.75">
      <c r="A304" s="12">
        <v>301</v>
      </c>
      <c r="B304" s="3">
        <v>0</v>
      </c>
      <c r="C304" s="4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11"/>
      <c r="AN304" s="11"/>
      <c r="AO304" s="17">
        <f t="shared" si="4"/>
        <v>0</v>
      </c>
    </row>
    <row r="305" spans="1:41" ht="15.75">
      <c r="A305" s="12">
        <v>302</v>
      </c>
      <c r="B305" s="3">
        <v>0</v>
      </c>
      <c r="C305" s="4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11"/>
      <c r="AN305" s="11"/>
      <c r="AO305" s="17">
        <f t="shared" si="4"/>
        <v>0</v>
      </c>
    </row>
    <row r="306" spans="1:41" ht="15.75">
      <c r="A306" s="12">
        <v>303</v>
      </c>
      <c r="B306" s="3" t="s">
        <v>71</v>
      </c>
      <c r="C306" s="4" t="s">
        <v>362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11"/>
      <c r="AN306" s="11"/>
      <c r="AO306" s="17">
        <f t="shared" si="4"/>
        <v>0</v>
      </c>
    </row>
    <row r="307" spans="1:41" ht="15.75">
      <c r="A307" s="12">
        <v>304</v>
      </c>
      <c r="B307" s="3" t="s">
        <v>281</v>
      </c>
      <c r="C307" s="4" t="s">
        <v>309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11"/>
      <c r="AN307" s="11"/>
      <c r="AO307" s="17">
        <f t="shared" si="4"/>
        <v>0</v>
      </c>
    </row>
    <row r="308" spans="1:41" ht="15.75">
      <c r="A308" s="12">
        <v>305</v>
      </c>
      <c r="B308" s="3" t="s">
        <v>97</v>
      </c>
      <c r="C308" s="4" t="s">
        <v>363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11"/>
      <c r="AN308" s="11"/>
      <c r="AO308" s="17">
        <f t="shared" si="4"/>
        <v>0</v>
      </c>
    </row>
    <row r="309" spans="1:41" ht="15.75">
      <c r="A309" s="12">
        <v>306</v>
      </c>
      <c r="B309" s="3" t="s">
        <v>364</v>
      </c>
      <c r="C309" s="4" t="s">
        <v>180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11"/>
      <c r="AN309" s="11"/>
      <c r="AO309" s="17">
        <f t="shared" si="4"/>
        <v>0</v>
      </c>
    </row>
    <row r="310" spans="1:41" ht="15.75">
      <c r="A310" s="12">
        <v>307</v>
      </c>
      <c r="B310" s="3" t="s">
        <v>71</v>
      </c>
      <c r="C310" s="4" t="s">
        <v>238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11"/>
      <c r="AN310" s="11"/>
      <c r="AO310" s="17">
        <f t="shared" si="4"/>
        <v>0</v>
      </c>
    </row>
    <row r="311" spans="1:41" ht="15.75">
      <c r="A311" s="12">
        <v>308</v>
      </c>
      <c r="B311" s="3" t="s">
        <v>365</v>
      </c>
      <c r="C311" s="4" t="s">
        <v>366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11"/>
      <c r="AN311" s="11"/>
      <c r="AO311" s="17">
        <f t="shared" si="4"/>
        <v>0</v>
      </c>
    </row>
    <row r="312" spans="1:41" ht="15.75">
      <c r="A312" s="12">
        <v>309</v>
      </c>
      <c r="B312" s="3" t="s">
        <v>367</v>
      </c>
      <c r="C312" s="4" t="s">
        <v>368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11"/>
      <c r="AN312" s="11"/>
      <c r="AO312" s="17">
        <f t="shared" si="4"/>
        <v>0</v>
      </c>
    </row>
    <row r="313" spans="1:41" ht="15.75">
      <c r="A313" s="12">
        <v>310</v>
      </c>
      <c r="B313" s="3" t="s">
        <v>369</v>
      </c>
      <c r="C313" s="4" t="s">
        <v>59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11"/>
      <c r="AN313" s="11"/>
      <c r="AO313" s="17">
        <f t="shared" si="4"/>
        <v>0</v>
      </c>
    </row>
    <row r="314" spans="1:41" ht="15.75">
      <c r="A314" s="12">
        <v>311</v>
      </c>
      <c r="B314" s="3" t="s">
        <v>65</v>
      </c>
      <c r="C314" s="4" t="s">
        <v>370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11"/>
      <c r="AN314" s="11"/>
      <c r="AO314" s="17">
        <f t="shared" si="4"/>
        <v>0</v>
      </c>
    </row>
    <row r="315" spans="1:41" ht="15.75">
      <c r="A315" s="12">
        <v>312</v>
      </c>
      <c r="B315" s="3" t="s">
        <v>371</v>
      </c>
      <c r="C315" s="4" t="s">
        <v>273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11"/>
      <c r="AN315" s="11"/>
      <c r="AO315" s="17">
        <f t="shared" si="4"/>
        <v>0</v>
      </c>
    </row>
    <row r="316" spans="1:41" ht="15.75">
      <c r="A316" s="12">
        <v>313</v>
      </c>
      <c r="B316" s="3" t="s">
        <v>40</v>
      </c>
      <c r="C316" s="4" t="s">
        <v>372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11"/>
      <c r="AN316" s="11"/>
      <c r="AO316" s="17">
        <f t="shared" si="4"/>
        <v>0</v>
      </c>
    </row>
    <row r="317" spans="1:41" ht="15.75">
      <c r="A317" s="12">
        <v>314</v>
      </c>
      <c r="B317" s="3" t="s">
        <v>373</v>
      </c>
      <c r="C317" s="4" t="s">
        <v>96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11"/>
      <c r="AN317" s="11"/>
      <c r="AO317" s="17">
        <f t="shared" si="4"/>
        <v>0</v>
      </c>
    </row>
    <row r="318" spans="1:41" ht="15.75">
      <c r="A318" s="12">
        <v>315</v>
      </c>
      <c r="B318" s="3" t="s">
        <v>374</v>
      </c>
      <c r="C318" s="4" t="s">
        <v>375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11"/>
      <c r="AN318" s="11"/>
      <c r="AO318" s="17">
        <f t="shared" si="4"/>
        <v>0</v>
      </c>
    </row>
    <row r="319" spans="1:41" ht="15.75">
      <c r="A319" s="12">
        <v>316</v>
      </c>
      <c r="B319" s="3" t="s">
        <v>376</v>
      </c>
      <c r="C319" s="4" t="s">
        <v>259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11"/>
      <c r="AN319" s="11"/>
      <c r="AO319" s="17">
        <f t="shared" si="4"/>
        <v>0</v>
      </c>
    </row>
    <row r="320" spans="1:41" ht="15.75">
      <c r="A320" s="12">
        <v>317</v>
      </c>
      <c r="B320" s="3" t="s">
        <v>112</v>
      </c>
      <c r="C320" s="4" t="s">
        <v>273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11"/>
      <c r="AN320" s="11"/>
      <c r="AO320" s="17">
        <f t="shared" si="4"/>
        <v>0</v>
      </c>
    </row>
    <row r="321" spans="1:41" ht="15.75">
      <c r="A321" s="12">
        <v>318</v>
      </c>
      <c r="B321" s="3" t="s">
        <v>306</v>
      </c>
      <c r="C321" s="4" t="s">
        <v>377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11"/>
      <c r="AN321" s="11"/>
      <c r="AO321" s="17">
        <f t="shared" si="4"/>
        <v>0</v>
      </c>
    </row>
    <row r="322" spans="1:41" ht="15.75">
      <c r="A322" s="12">
        <v>319</v>
      </c>
      <c r="B322" s="3" t="s">
        <v>378</v>
      </c>
      <c r="C322" s="4" t="s">
        <v>344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11"/>
      <c r="AN322" s="11"/>
      <c r="AO322" s="17">
        <f t="shared" si="4"/>
        <v>0</v>
      </c>
    </row>
    <row r="323" spans="1:41" ht="15.75">
      <c r="A323" s="12">
        <v>320</v>
      </c>
      <c r="B323" s="3" t="s">
        <v>379</v>
      </c>
      <c r="C323" s="4" t="s">
        <v>380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11"/>
      <c r="AN323" s="11"/>
      <c r="AO323" s="17">
        <f t="shared" si="4"/>
        <v>0</v>
      </c>
    </row>
    <row r="324" spans="1:41" ht="15.75">
      <c r="A324" s="12">
        <v>321</v>
      </c>
      <c r="B324" s="3" t="s">
        <v>381</v>
      </c>
      <c r="C324" s="4" t="s">
        <v>238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11"/>
      <c r="AN324" s="11"/>
      <c r="AO324" s="17">
        <f t="shared" si="4"/>
        <v>0</v>
      </c>
    </row>
    <row r="325" spans="1:41" ht="15.75">
      <c r="A325" s="12">
        <v>322</v>
      </c>
      <c r="B325" s="3" t="s">
        <v>382</v>
      </c>
      <c r="C325" s="4" t="s">
        <v>55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11"/>
      <c r="AN325" s="11"/>
      <c r="AO325" s="17">
        <f aca="true" t="shared" si="5" ref="AO325:AO337">SUM(D325:AN325)</f>
        <v>0</v>
      </c>
    </row>
    <row r="326" spans="1:41" ht="15.75">
      <c r="A326" s="12">
        <v>323</v>
      </c>
      <c r="B326" s="3" t="s">
        <v>287</v>
      </c>
      <c r="C326" s="4" t="s">
        <v>268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11"/>
      <c r="AN326" s="11"/>
      <c r="AO326" s="17">
        <f t="shared" si="5"/>
        <v>0</v>
      </c>
    </row>
    <row r="327" spans="1:41" ht="15.75">
      <c r="A327" s="12">
        <v>324</v>
      </c>
      <c r="B327" s="3" t="s">
        <v>233</v>
      </c>
      <c r="C327" s="4" t="s">
        <v>383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11"/>
      <c r="AN327" s="11"/>
      <c r="AO327" s="17">
        <f t="shared" si="5"/>
        <v>0</v>
      </c>
    </row>
    <row r="328" spans="1:41" ht="15.75">
      <c r="A328" s="12">
        <v>325</v>
      </c>
      <c r="B328" s="3" t="s">
        <v>384</v>
      </c>
      <c r="C328" s="4" t="s">
        <v>207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11"/>
      <c r="AN328" s="11"/>
      <c r="AO328" s="17">
        <f t="shared" si="5"/>
        <v>0</v>
      </c>
    </row>
    <row r="329" spans="1:41" ht="15.75">
      <c r="A329" s="12">
        <v>326</v>
      </c>
      <c r="B329" s="3" t="s">
        <v>385</v>
      </c>
      <c r="C329" s="4" t="s">
        <v>386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11"/>
      <c r="AN329" s="11"/>
      <c r="AO329" s="17">
        <f t="shared" si="5"/>
        <v>0</v>
      </c>
    </row>
    <row r="330" spans="1:41" ht="15.75">
      <c r="A330" s="12">
        <v>327</v>
      </c>
      <c r="B330" s="3" t="s">
        <v>387</v>
      </c>
      <c r="C330" s="4" t="s">
        <v>91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11"/>
      <c r="AN330" s="11"/>
      <c r="AO330" s="17">
        <f t="shared" si="5"/>
        <v>0</v>
      </c>
    </row>
    <row r="331" spans="1:41" ht="15.75">
      <c r="A331" s="12">
        <v>328</v>
      </c>
      <c r="B331" s="3" t="s">
        <v>45</v>
      </c>
      <c r="C331" s="4" t="s">
        <v>228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11"/>
      <c r="AN331" s="11"/>
      <c r="AO331" s="17">
        <f t="shared" si="5"/>
        <v>0</v>
      </c>
    </row>
    <row r="332" spans="1:41" ht="15.75">
      <c r="A332" s="12">
        <v>329</v>
      </c>
      <c r="B332" s="3" t="s">
        <v>388</v>
      </c>
      <c r="C332" s="4" t="s">
        <v>389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11"/>
      <c r="AN332" s="11"/>
      <c r="AO332" s="17">
        <f t="shared" si="5"/>
        <v>0</v>
      </c>
    </row>
    <row r="333" spans="1:41" ht="15.75">
      <c r="A333" s="12">
        <v>330</v>
      </c>
      <c r="B333" s="3" t="s">
        <v>390</v>
      </c>
      <c r="C333" s="4" t="s">
        <v>26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11"/>
      <c r="AN333" s="11"/>
      <c r="AO333" s="17">
        <f t="shared" si="5"/>
        <v>0</v>
      </c>
    </row>
    <row r="334" spans="1:41" ht="15.75">
      <c r="A334" s="12">
        <v>331</v>
      </c>
      <c r="B334" s="3" t="s">
        <v>391</v>
      </c>
      <c r="C334" s="4" t="s">
        <v>392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11"/>
      <c r="AN334" s="11"/>
      <c r="AO334" s="17">
        <f t="shared" si="5"/>
        <v>0</v>
      </c>
    </row>
    <row r="335" spans="1:41" ht="15.75">
      <c r="A335" s="12">
        <v>332</v>
      </c>
      <c r="B335" s="3" t="s">
        <v>78</v>
      </c>
      <c r="C335" s="4" t="s">
        <v>338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11"/>
      <c r="AN335" s="11"/>
      <c r="AO335" s="17">
        <f t="shared" si="5"/>
        <v>0</v>
      </c>
    </row>
    <row r="336" spans="1:41" ht="15.75">
      <c r="A336" s="12">
        <v>333</v>
      </c>
      <c r="B336" s="3">
        <v>0</v>
      </c>
      <c r="C336" s="4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11"/>
      <c r="AN336" s="11"/>
      <c r="AO336" s="17">
        <f t="shared" si="5"/>
        <v>0</v>
      </c>
    </row>
    <row r="337" spans="1:41" ht="15.75">
      <c r="A337" s="13">
        <v>334</v>
      </c>
      <c r="B337" s="6"/>
      <c r="C337" s="16"/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14"/>
      <c r="AN337" s="14"/>
      <c r="AO337" s="17">
        <f t="shared" si="5"/>
        <v>0</v>
      </c>
    </row>
    <row r="339" spans="1:41" s="19" customFormat="1" ht="15.75">
      <c r="A339" s="15"/>
      <c r="D339" s="15"/>
      <c r="E339" s="15"/>
      <c r="F339" s="15"/>
      <c r="G339" s="15"/>
      <c r="H339" s="15"/>
      <c r="I339" s="15"/>
      <c r="J339" s="22"/>
      <c r="K339" s="22"/>
      <c r="L339" s="22"/>
      <c r="M339" s="22"/>
      <c r="N339" s="22"/>
      <c r="O339" s="22"/>
      <c r="P339" s="22"/>
      <c r="Q339" s="15"/>
      <c r="R339" s="15"/>
      <c r="S339" s="22" t="s">
        <v>166</v>
      </c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15"/>
      <c r="AN339" s="15"/>
      <c r="AO339" s="18">
        <f>SUM(AO4:AO337)</f>
        <v>1347.5625</v>
      </c>
    </row>
    <row r="340" spans="1:41" s="19" customFormat="1" ht="15.75">
      <c r="A340" s="15"/>
      <c r="C340" s="19" t="s">
        <v>161</v>
      </c>
      <c r="D340" s="15"/>
      <c r="E340" s="15"/>
      <c r="F340" s="15"/>
      <c r="G340" s="15"/>
      <c r="H340" s="15"/>
      <c r="I340" s="15"/>
      <c r="J340" s="22" t="s">
        <v>162</v>
      </c>
      <c r="K340" s="22"/>
      <c r="L340" s="22"/>
      <c r="M340" s="22"/>
      <c r="N340" s="22"/>
      <c r="O340" s="22"/>
      <c r="P340" s="22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22" t="s">
        <v>163</v>
      </c>
      <c r="AB340" s="22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</row>
    <row r="341" spans="1:41" s="19" customFormat="1" ht="15.75">
      <c r="A341" s="15"/>
      <c r="D341" s="15"/>
      <c r="E341" s="15"/>
      <c r="F341" s="15"/>
      <c r="G341" s="15"/>
      <c r="H341" s="15"/>
      <c r="I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</row>
    <row r="342" spans="1:41" s="19" customFormat="1" ht="15.75">
      <c r="A342" s="15"/>
      <c r="D342" s="15"/>
      <c r="E342" s="15"/>
      <c r="F342" s="15"/>
      <c r="G342" s="15"/>
      <c r="H342" s="15"/>
      <c r="I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</row>
    <row r="343" spans="1:41" s="19" customFormat="1" ht="15.75">
      <c r="A343" s="15"/>
      <c r="D343" s="15"/>
      <c r="E343" s="15"/>
      <c r="F343" s="15"/>
      <c r="G343" s="15"/>
      <c r="H343" s="15"/>
      <c r="I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</row>
    <row r="344" spans="1:41" s="19" customFormat="1" ht="15.75">
      <c r="A344" s="15"/>
      <c r="D344" s="15"/>
      <c r="E344" s="15"/>
      <c r="F344" s="15"/>
      <c r="G344" s="15"/>
      <c r="H344" s="15"/>
      <c r="I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</row>
    <row r="345" spans="1:41" s="19" customFormat="1" ht="15.75">
      <c r="A345" s="15"/>
      <c r="C345" s="19" t="s">
        <v>393</v>
      </c>
      <c r="D345" s="15"/>
      <c r="E345" s="15"/>
      <c r="F345" s="15"/>
      <c r="G345" s="15"/>
      <c r="H345" s="15"/>
      <c r="I345" s="15"/>
      <c r="J345" s="22" t="s">
        <v>165</v>
      </c>
      <c r="K345" s="22"/>
      <c r="L345" s="22"/>
      <c r="M345" s="22"/>
      <c r="N345" s="22"/>
      <c r="O345" s="22"/>
      <c r="P345" s="22"/>
      <c r="Q345" s="15"/>
      <c r="R345" s="15"/>
      <c r="S345" s="22" t="s">
        <v>164</v>
      </c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15"/>
      <c r="AN345" s="15"/>
      <c r="AO345" s="15"/>
    </row>
    <row r="346" spans="1:41" s="19" customFormat="1" ht="15.75">
      <c r="A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</row>
    <row r="347" spans="1:41" s="19" customFormat="1" ht="15.75">
      <c r="A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</row>
  </sheetData>
  <sheetProtection/>
  <mergeCells count="13">
    <mergeCell ref="A1:A3"/>
    <mergeCell ref="B1:B3"/>
    <mergeCell ref="C1:C3"/>
    <mergeCell ref="D1:AN1"/>
    <mergeCell ref="J339:P339"/>
    <mergeCell ref="D2:S2"/>
    <mergeCell ref="T2:AN2"/>
    <mergeCell ref="J345:P345"/>
    <mergeCell ref="AA340:AB340"/>
    <mergeCell ref="S339:AL339"/>
    <mergeCell ref="J340:P340"/>
    <mergeCell ref="AO1:AO3"/>
    <mergeCell ref="S345:AL345"/>
  </mergeCells>
  <printOptions/>
  <pageMargins left="0.5118110236220472" right="0.1968503937007874" top="0.5905511811023623" bottom="0.4330708661417323" header="0" footer="0"/>
  <pageSetup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7"/>
  <sheetViews>
    <sheetView showZeros="0" zoomScale="85" zoomScaleNormal="85" zoomScaleSheetLayoutView="85" zoomScalePageLayoutView="0" workbookViewId="0" topLeftCell="A179">
      <selection activeCell="W352" sqref="W352"/>
    </sheetView>
  </sheetViews>
  <sheetFormatPr defaultColWidth="9.140625" defaultRowHeight="12.75"/>
  <cols>
    <col min="1" max="1" width="4.7109375" style="10" bestFit="1" customWidth="1"/>
    <col min="2" max="2" width="21.28125" style="9" bestFit="1" customWidth="1"/>
    <col min="3" max="3" width="10.00390625" style="9" bestFit="1" customWidth="1"/>
    <col min="4" max="38" width="6.421875" style="10" customWidth="1"/>
    <col min="39" max="40" width="6.421875" style="10" hidden="1" customWidth="1"/>
    <col min="41" max="41" width="9.140625" style="15" customWidth="1"/>
    <col min="42" max="16384" width="9.140625" style="9" customWidth="1"/>
  </cols>
  <sheetData>
    <row r="1" spans="1:41" ht="24" customHeight="1">
      <c r="A1" s="26" t="s">
        <v>190</v>
      </c>
      <c r="B1" s="27" t="s">
        <v>0</v>
      </c>
      <c r="C1" s="28" t="s">
        <v>1</v>
      </c>
      <c r="D1" s="36" t="s">
        <v>402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 t="s">
        <v>402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5"/>
      <c r="AN1" s="35"/>
      <c r="AO1" s="23" t="s">
        <v>405</v>
      </c>
    </row>
    <row r="2" spans="1:41" ht="24" customHeight="1">
      <c r="A2" s="26"/>
      <c r="B2" s="27"/>
      <c r="C2" s="28"/>
      <c r="D2" s="30" t="s">
        <v>403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7" t="s">
        <v>404</v>
      </c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  <c r="AO2" s="24"/>
    </row>
    <row r="3" spans="1:41" ht="29.25" customHeight="1">
      <c r="A3" s="26"/>
      <c r="B3" s="27"/>
      <c r="C3" s="28"/>
      <c r="D3" s="20" t="s">
        <v>191</v>
      </c>
      <c r="E3" s="20" t="s">
        <v>192</v>
      </c>
      <c r="F3" s="20" t="s">
        <v>193</v>
      </c>
      <c r="G3" s="20" t="s">
        <v>194</v>
      </c>
      <c r="H3" s="20" t="s">
        <v>195</v>
      </c>
      <c r="I3" s="20" t="s">
        <v>196</v>
      </c>
      <c r="J3" s="20" t="s">
        <v>197</v>
      </c>
      <c r="K3" s="20" t="s">
        <v>198</v>
      </c>
      <c r="L3" s="20" t="s">
        <v>199</v>
      </c>
      <c r="M3" s="20" t="s">
        <v>200</v>
      </c>
      <c r="N3" s="20" t="s">
        <v>201</v>
      </c>
      <c r="O3" s="20" t="s">
        <v>202</v>
      </c>
      <c r="P3" s="20" t="s">
        <v>203</v>
      </c>
      <c r="Q3" s="20" t="s">
        <v>204</v>
      </c>
      <c r="R3" s="20" t="s">
        <v>205</v>
      </c>
      <c r="S3" s="20" t="s">
        <v>394</v>
      </c>
      <c r="T3" s="39" t="s">
        <v>4</v>
      </c>
      <c r="U3" s="39" t="s">
        <v>5</v>
      </c>
      <c r="V3" s="39" t="s">
        <v>6</v>
      </c>
      <c r="W3" s="39" t="s">
        <v>7</v>
      </c>
      <c r="X3" s="39" t="s">
        <v>8</v>
      </c>
      <c r="Y3" s="39" t="s">
        <v>9</v>
      </c>
      <c r="Z3" s="39" t="s">
        <v>10</v>
      </c>
      <c r="AA3" s="39" t="s">
        <v>11</v>
      </c>
      <c r="AB3" s="39" t="s">
        <v>12</v>
      </c>
      <c r="AC3" s="39" t="s">
        <v>167</v>
      </c>
      <c r="AD3" s="39" t="s">
        <v>3</v>
      </c>
      <c r="AE3" s="39" t="s">
        <v>168</v>
      </c>
      <c r="AF3" s="39" t="s">
        <v>169</v>
      </c>
      <c r="AG3" s="39" t="s">
        <v>170</v>
      </c>
      <c r="AH3" s="39" t="s">
        <v>171</v>
      </c>
      <c r="AI3" s="39" t="s">
        <v>172</v>
      </c>
      <c r="AJ3" s="39" t="s">
        <v>173</v>
      </c>
      <c r="AK3" s="39" t="s">
        <v>174</v>
      </c>
      <c r="AL3" s="39" t="s">
        <v>175</v>
      </c>
      <c r="AM3" s="39" t="s">
        <v>176</v>
      </c>
      <c r="AN3" s="39" t="s">
        <v>177</v>
      </c>
      <c r="AO3" s="25"/>
    </row>
    <row r="4" spans="1:41" ht="15.75">
      <c r="A4" s="12"/>
      <c r="B4" s="1">
        <v>0</v>
      </c>
      <c r="C4" s="2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1"/>
      <c r="AN4" s="11"/>
      <c r="AO4" s="17">
        <f>SUM(D4:AN4)</f>
        <v>0</v>
      </c>
    </row>
    <row r="5" spans="1:41" ht="15.75" hidden="1">
      <c r="A5" s="12">
        <v>2</v>
      </c>
      <c r="B5" s="3" t="s">
        <v>206</v>
      </c>
      <c r="C5" s="4" t="s">
        <v>207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1"/>
      <c r="AN5" s="11"/>
      <c r="AO5" s="17">
        <f aca="true" t="shared" si="0" ref="AO5:AO69">SUM(D5:AN5)</f>
        <v>0</v>
      </c>
    </row>
    <row r="6" spans="1:41" ht="15.75" hidden="1">
      <c r="A6" s="12">
        <v>3</v>
      </c>
      <c r="B6" s="3" t="s">
        <v>208</v>
      </c>
      <c r="C6" s="4" t="s">
        <v>209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1"/>
      <c r="AN6" s="11"/>
      <c r="AO6" s="17">
        <f t="shared" si="0"/>
        <v>0</v>
      </c>
    </row>
    <row r="7" spans="1:41" ht="15.75">
      <c r="A7" s="12">
        <v>1</v>
      </c>
      <c r="B7" s="3" t="s">
        <v>13</v>
      </c>
      <c r="C7" s="4" t="s">
        <v>14</v>
      </c>
      <c r="D7" s="5">
        <v>0</v>
      </c>
      <c r="E7" s="5">
        <v>0</v>
      </c>
      <c r="F7" s="5">
        <v>0</v>
      </c>
      <c r="G7" s="5">
        <v>0.75</v>
      </c>
      <c r="H7" s="5">
        <v>1.625</v>
      </c>
      <c r="I7" s="5">
        <v>0</v>
      </c>
      <c r="J7" s="5">
        <v>0</v>
      </c>
      <c r="K7" s="5">
        <v>0</v>
      </c>
      <c r="L7" s="5">
        <v>0</v>
      </c>
      <c r="M7" s="5">
        <v>0.75</v>
      </c>
      <c r="N7" s="5">
        <v>0.75</v>
      </c>
      <c r="O7" s="5">
        <v>1.625</v>
      </c>
      <c r="P7" s="5">
        <v>1.25</v>
      </c>
      <c r="Q7" s="5">
        <v>1.875</v>
      </c>
      <c r="R7" s="5">
        <v>0</v>
      </c>
      <c r="S7" s="5">
        <v>0.75</v>
      </c>
      <c r="T7" s="5">
        <v>0</v>
      </c>
      <c r="U7" s="5">
        <v>0</v>
      </c>
      <c r="V7" s="5">
        <v>0.625</v>
      </c>
      <c r="W7" s="5">
        <v>1</v>
      </c>
      <c r="X7" s="5">
        <v>0.75</v>
      </c>
      <c r="Y7" s="5">
        <v>2</v>
      </c>
      <c r="Z7" s="5">
        <v>3.125</v>
      </c>
      <c r="AA7" s="5">
        <v>0.5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1.125</v>
      </c>
      <c r="AH7" s="5">
        <v>0.75</v>
      </c>
      <c r="AI7" s="5">
        <v>0</v>
      </c>
      <c r="AJ7" s="5">
        <v>0</v>
      </c>
      <c r="AK7" s="5">
        <v>0</v>
      </c>
      <c r="AL7" s="5">
        <v>0</v>
      </c>
      <c r="AM7" s="11"/>
      <c r="AN7" s="11"/>
      <c r="AO7" s="17">
        <f t="shared" si="0"/>
        <v>19.25</v>
      </c>
    </row>
    <row r="8" spans="1:41" ht="15.75">
      <c r="A8" s="12">
        <v>2</v>
      </c>
      <c r="B8" s="3" t="s">
        <v>13</v>
      </c>
      <c r="C8" s="4" t="s">
        <v>15</v>
      </c>
      <c r="D8" s="5">
        <v>0</v>
      </c>
      <c r="E8" s="5">
        <v>0</v>
      </c>
      <c r="F8" s="5">
        <v>0</v>
      </c>
      <c r="G8" s="5">
        <v>1.125</v>
      </c>
      <c r="H8" s="5">
        <v>3.5</v>
      </c>
      <c r="I8" s="5">
        <v>1.75</v>
      </c>
      <c r="J8" s="5">
        <v>0</v>
      </c>
      <c r="K8" s="5">
        <v>0</v>
      </c>
      <c r="L8" s="5">
        <v>1.125</v>
      </c>
      <c r="M8" s="5">
        <v>0.75</v>
      </c>
      <c r="N8" s="5">
        <v>0.75</v>
      </c>
      <c r="O8" s="5">
        <v>1.5</v>
      </c>
      <c r="P8" s="5">
        <v>2.375</v>
      </c>
      <c r="Q8" s="5">
        <v>1.875</v>
      </c>
      <c r="R8" s="5">
        <v>0</v>
      </c>
      <c r="S8" s="5">
        <v>0.75</v>
      </c>
      <c r="T8" s="5">
        <v>0</v>
      </c>
      <c r="U8" s="5">
        <v>0</v>
      </c>
      <c r="V8" s="5">
        <v>0</v>
      </c>
      <c r="W8" s="5">
        <v>3.125</v>
      </c>
      <c r="X8" s="5">
        <v>2.5</v>
      </c>
      <c r="Y8" s="5">
        <v>0</v>
      </c>
      <c r="Z8" s="5">
        <v>2.375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2.8125</v>
      </c>
      <c r="AH8" s="5">
        <v>2.875</v>
      </c>
      <c r="AI8" s="5">
        <v>2.125</v>
      </c>
      <c r="AJ8" s="5">
        <v>0</v>
      </c>
      <c r="AK8" s="5">
        <v>1.125</v>
      </c>
      <c r="AL8" s="5">
        <v>0</v>
      </c>
      <c r="AM8" s="11"/>
      <c r="AN8" s="11"/>
      <c r="AO8" s="17">
        <f t="shared" si="0"/>
        <v>32.4375</v>
      </c>
    </row>
    <row r="9" spans="1:41" ht="15.75" hidden="1">
      <c r="A9" s="12">
        <v>6</v>
      </c>
      <c r="B9" s="3" t="s">
        <v>210</v>
      </c>
      <c r="C9" s="4" t="s">
        <v>16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11"/>
      <c r="AN9" s="11"/>
      <c r="AO9" s="17">
        <f t="shared" si="0"/>
        <v>0</v>
      </c>
    </row>
    <row r="10" spans="1:41" ht="15.75">
      <c r="A10" s="12">
        <v>3</v>
      </c>
      <c r="B10" s="3" t="s">
        <v>17</v>
      </c>
      <c r="C10" s="4" t="s">
        <v>18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0.75</v>
      </c>
      <c r="P10" s="5">
        <v>0</v>
      </c>
      <c r="Q10" s="5">
        <v>1.875</v>
      </c>
      <c r="R10" s="5">
        <v>0</v>
      </c>
      <c r="S10" s="5">
        <v>0.75</v>
      </c>
      <c r="T10" s="5">
        <v>0</v>
      </c>
      <c r="U10" s="5">
        <v>0</v>
      </c>
      <c r="V10" s="5">
        <v>0</v>
      </c>
      <c r="W10" s="5">
        <v>0.75</v>
      </c>
      <c r="X10" s="5">
        <v>0</v>
      </c>
      <c r="Y10" s="5">
        <v>1.5</v>
      </c>
      <c r="Z10" s="5">
        <v>0.625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1.875</v>
      </c>
      <c r="AH10" s="5">
        <v>1.25</v>
      </c>
      <c r="AI10" s="5">
        <v>1.125</v>
      </c>
      <c r="AJ10" s="5">
        <v>0</v>
      </c>
      <c r="AK10" s="5">
        <v>0</v>
      </c>
      <c r="AL10" s="5">
        <v>2</v>
      </c>
      <c r="AM10" s="11"/>
      <c r="AN10" s="11"/>
      <c r="AO10" s="17">
        <f t="shared" si="0"/>
        <v>12.5</v>
      </c>
    </row>
    <row r="11" spans="1:41" ht="15.75">
      <c r="A11" s="12">
        <v>4</v>
      </c>
      <c r="B11" s="3" t="s">
        <v>19</v>
      </c>
      <c r="C11" s="4" t="s">
        <v>20</v>
      </c>
      <c r="D11" s="5">
        <v>0</v>
      </c>
      <c r="E11" s="5">
        <v>0</v>
      </c>
      <c r="F11" s="5">
        <v>0</v>
      </c>
      <c r="G11" s="5">
        <v>1.125</v>
      </c>
      <c r="H11" s="5">
        <v>2.625</v>
      </c>
      <c r="I11" s="5">
        <v>0.5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0.625</v>
      </c>
      <c r="P11" s="5">
        <v>0.5</v>
      </c>
      <c r="Q11" s="5">
        <v>0</v>
      </c>
      <c r="R11" s="5">
        <v>0</v>
      </c>
      <c r="S11" s="5">
        <v>0.75</v>
      </c>
      <c r="T11" s="5">
        <v>0</v>
      </c>
      <c r="U11" s="5">
        <v>0</v>
      </c>
      <c r="V11" s="5">
        <v>0</v>
      </c>
      <c r="W11" s="5">
        <v>0</v>
      </c>
      <c r="X11" s="5">
        <v>0.75</v>
      </c>
      <c r="Y11" s="5">
        <v>2</v>
      </c>
      <c r="Z11" s="5">
        <v>2.625</v>
      </c>
      <c r="AA11" s="5">
        <v>0.5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2.8125</v>
      </c>
      <c r="AH11" s="5">
        <v>2.125</v>
      </c>
      <c r="AI11" s="5">
        <v>0</v>
      </c>
      <c r="AJ11" s="5">
        <v>0.9375</v>
      </c>
      <c r="AK11" s="5">
        <v>1.125</v>
      </c>
      <c r="AL11" s="5">
        <v>2</v>
      </c>
      <c r="AM11" s="11"/>
      <c r="AN11" s="11"/>
      <c r="AO11" s="17">
        <f t="shared" si="0"/>
        <v>21</v>
      </c>
    </row>
    <row r="12" spans="1:41" ht="15.75" hidden="1">
      <c r="A12" s="12">
        <v>9</v>
      </c>
      <c r="B12" s="3" t="s">
        <v>211</v>
      </c>
      <c r="C12" s="4" t="s">
        <v>21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11"/>
      <c r="AN12" s="11"/>
      <c r="AO12" s="17">
        <f t="shared" si="0"/>
        <v>0</v>
      </c>
    </row>
    <row r="13" spans="1:41" ht="15.75">
      <c r="A13" s="12">
        <v>5</v>
      </c>
      <c r="B13" s="3" t="s">
        <v>22</v>
      </c>
      <c r="C13" s="4" t="s">
        <v>21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0.5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0.5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1.125</v>
      </c>
      <c r="AL13" s="5">
        <v>0</v>
      </c>
      <c r="AM13" s="11"/>
      <c r="AN13" s="11"/>
      <c r="AO13" s="17">
        <f t="shared" si="0"/>
        <v>2.125</v>
      </c>
    </row>
    <row r="14" spans="1:41" ht="15.75">
      <c r="A14" s="12">
        <v>6</v>
      </c>
      <c r="B14" s="3" t="s">
        <v>23</v>
      </c>
      <c r="C14" s="4" t="s">
        <v>24</v>
      </c>
      <c r="D14" s="5">
        <v>0</v>
      </c>
      <c r="E14" s="5">
        <v>0</v>
      </c>
      <c r="F14" s="5">
        <v>0</v>
      </c>
      <c r="G14" s="5">
        <v>3</v>
      </c>
      <c r="H14" s="5">
        <v>4.125</v>
      </c>
      <c r="I14" s="5">
        <v>0.5</v>
      </c>
      <c r="J14" s="5">
        <v>0</v>
      </c>
      <c r="K14" s="5">
        <v>0</v>
      </c>
      <c r="L14" s="5">
        <v>0</v>
      </c>
      <c r="M14" s="5">
        <v>1.5</v>
      </c>
      <c r="N14" s="5">
        <v>2.75</v>
      </c>
      <c r="O14" s="5">
        <v>2</v>
      </c>
      <c r="P14" s="5">
        <v>1.25</v>
      </c>
      <c r="Q14" s="5">
        <v>1.875</v>
      </c>
      <c r="R14" s="5">
        <v>0</v>
      </c>
      <c r="S14" s="5">
        <v>1.5</v>
      </c>
      <c r="T14" s="5">
        <v>0</v>
      </c>
      <c r="U14" s="5">
        <v>0</v>
      </c>
      <c r="V14" s="5">
        <v>0</v>
      </c>
      <c r="W14" s="5">
        <v>2</v>
      </c>
      <c r="X14" s="5">
        <v>0.5</v>
      </c>
      <c r="Y14" s="5">
        <v>0</v>
      </c>
      <c r="Z14" s="5">
        <v>2.5</v>
      </c>
      <c r="AA14" s="5">
        <v>0.5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2.0625</v>
      </c>
      <c r="AH14" s="5">
        <v>2</v>
      </c>
      <c r="AI14" s="5">
        <v>2.375</v>
      </c>
      <c r="AJ14" s="5">
        <v>2.4375</v>
      </c>
      <c r="AK14" s="5">
        <v>2.0625</v>
      </c>
      <c r="AL14" s="5">
        <v>0</v>
      </c>
      <c r="AM14" s="11"/>
      <c r="AN14" s="11"/>
      <c r="AO14" s="17">
        <f t="shared" si="0"/>
        <v>34.9375</v>
      </c>
    </row>
    <row r="15" spans="1:41" ht="15.75" hidden="1">
      <c r="A15" s="12">
        <v>12</v>
      </c>
      <c r="B15" s="3" t="s">
        <v>25</v>
      </c>
      <c r="C15" s="4" t="s">
        <v>26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11"/>
      <c r="AN15" s="11"/>
      <c r="AO15" s="17">
        <f t="shared" si="0"/>
        <v>0</v>
      </c>
    </row>
    <row r="16" spans="1:41" ht="15.75" hidden="1">
      <c r="A16" s="12">
        <v>13</v>
      </c>
      <c r="B16" s="3" t="s">
        <v>27</v>
      </c>
      <c r="C16" s="4" t="s">
        <v>28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11"/>
      <c r="AN16" s="11"/>
      <c r="AO16" s="17">
        <f t="shared" si="0"/>
        <v>0</v>
      </c>
    </row>
    <row r="17" spans="1:41" ht="15.75">
      <c r="A17" s="12">
        <v>7</v>
      </c>
      <c r="B17" s="3" t="s">
        <v>178</v>
      </c>
      <c r="C17" s="4" t="s">
        <v>179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1.5</v>
      </c>
      <c r="P17" s="5">
        <v>0.75</v>
      </c>
      <c r="Q17" s="5">
        <v>1.875</v>
      </c>
      <c r="R17" s="5">
        <v>0.75</v>
      </c>
      <c r="S17" s="5">
        <v>0.75</v>
      </c>
      <c r="T17" s="5">
        <v>0</v>
      </c>
      <c r="U17" s="5">
        <v>0</v>
      </c>
      <c r="V17" s="5">
        <v>0</v>
      </c>
      <c r="W17" s="5">
        <v>0</v>
      </c>
      <c r="X17" s="5">
        <v>0.5</v>
      </c>
      <c r="Y17" s="5">
        <v>0.75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0.75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11"/>
      <c r="AN17" s="11"/>
      <c r="AO17" s="17">
        <f t="shared" si="0"/>
        <v>7.625</v>
      </c>
    </row>
    <row r="18" spans="1:41" ht="15.75">
      <c r="A18" s="12">
        <v>8</v>
      </c>
      <c r="B18" s="3" t="s">
        <v>29</v>
      </c>
      <c r="C18" s="4" t="s">
        <v>30</v>
      </c>
      <c r="D18" s="5">
        <v>0.75</v>
      </c>
      <c r="E18" s="5">
        <v>0</v>
      </c>
      <c r="F18" s="5">
        <v>0</v>
      </c>
      <c r="G18" s="5">
        <v>0</v>
      </c>
      <c r="H18" s="5">
        <v>1.5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2.375</v>
      </c>
      <c r="P18" s="5">
        <v>0</v>
      </c>
      <c r="Q18" s="5">
        <v>1.875</v>
      </c>
      <c r="R18" s="5">
        <v>0.75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1.25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2.25</v>
      </c>
      <c r="AI18" s="5">
        <v>0</v>
      </c>
      <c r="AJ18" s="5">
        <v>0</v>
      </c>
      <c r="AK18" s="5">
        <v>1.125</v>
      </c>
      <c r="AL18" s="5">
        <v>0</v>
      </c>
      <c r="AM18" s="11"/>
      <c r="AN18" s="11"/>
      <c r="AO18" s="17">
        <f t="shared" si="0"/>
        <v>11.875</v>
      </c>
    </row>
    <row r="19" spans="1:41" ht="15.75">
      <c r="A19" s="12">
        <v>9</v>
      </c>
      <c r="B19" s="3" t="s">
        <v>65</v>
      </c>
      <c r="C19" s="4" t="s">
        <v>101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0.75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2.125</v>
      </c>
      <c r="AI19" s="5">
        <v>1.125</v>
      </c>
      <c r="AJ19" s="5">
        <v>0</v>
      </c>
      <c r="AK19" s="5">
        <v>0</v>
      </c>
      <c r="AL19" s="5">
        <v>0</v>
      </c>
      <c r="AM19" s="11"/>
      <c r="AN19" s="11"/>
      <c r="AO19" s="17">
        <f>SUM(D19:AN19)</f>
        <v>4</v>
      </c>
    </row>
    <row r="20" spans="1:41" ht="15.75">
      <c r="A20" s="12">
        <v>10</v>
      </c>
      <c r="B20" s="3" t="s">
        <v>31</v>
      </c>
      <c r="C20" s="4" t="s">
        <v>32</v>
      </c>
      <c r="D20" s="5">
        <v>0</v>
      </c>
      <c r="E20" s="5">
        <v>0</v>
      </c>
      <c r="F20" s="5">
        <v>0</v>
      </c>
      <c r="G20" s="5">
        <v>0.75</v>
      </c>
      <c r="H20" s="5">
        <v>3.875</v>
      </c>
      <c r="I20" s="5">
        <v>1.5</v>
      </c>
      <c r="J20" s="5">
        <v>0.75</v>
      </c>
      <c r="K20" s="5">
        <v>0</v>
      </c>
      <c r="L20" s="5">
        <v>0</v>
      </c>
      <c r="M20" s="5">
        <v>0.75</v>
      </c>
      <c r="N20" s="5">
        <v>3.25</v>
      </c>
      <c r="O20" s="5">
        <v>3.625</v>
      </c>
      <c r="P20" s="5">
        <v>1.75</v>
      </c>
      <c r="Q20" s="5">
        <v>0</v>
      </c>
      <c r="R20" s="5">
        <v>0.75</v>
      </c>
      <c r="S20" s="5">
        <v>0</v>
      </c>
      <c r="T20" s="5">
        <v>0</v>
      </c>
      <c r="U20" s="5">
        <v>0</v>
      </c>
      <c r="V20" s="5">
        <v>0.625</v>
      </c>
      <c r="W20" s="5">
        <v>2.375</v>
      </c>
      <c r="X20" s="5">
        <v>1.25</v>
      </c>
      <c r="Y20" s="5">
        <v>1.25</v>
      </c>
      <c r="Z20" s="5">
        <v>0</v>
      </c>
      <c r="AA20" s="5">
        <v>0.5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1.125</v>
      </c>
      <c r="AH20" s="5">
        <v>4.625</v>
      </c>
      <c r="AI20" s="5">
        <v>0.75</v>
      </c>
      <c r="AJ20" s="5">
        <v>0</v>
      </c>
      <c r="AK20" s="5">
        <v>1.125</v>
      </c>
      <c r="AL20" s="5">
        <v>0</v>
      </c>
      <c r="AM20" s="11"/>
      <c r="AN20" s="11"/>
      <c r="AO20" s="17">
        <f t="shared" si="0"/>
        <v>30.625</v>
      </c>
    </row>
    <row r="21" spans="1:41" ht="15.75">
      <c r="A21" s="12">
        <v>11</v>
      </c>
      <c r="B21" s="3" t="s">
        <v>33</v>
      </c>
      <c r="C21" s="4" t="s">
        <v>34</v>
      </c>
      <c r="D21" s="5">
        <v>0</v>
      </c>
      <c r="E21" s="5">
        <v>0</v>
      </c>
      <c r="F21" s="5">
        <v>0</v>
      </c>
      <c r="G21" s="5">
        <v>0</v>
      </c>
      <c r="H21" s="5">
        <v>1.375</v>
      </c>
      <c r="I21" s="5">
        <v>0.5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0.5</v>
      </c>
      <c r="Q21" s="5">
        <v>1.125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0.5</v>
      </c>
      <c r="X21" s="5">
        <v>1.75</v>
      </c>
      <c r="Y21" s="5">
        <v>1.5</v>
      </c>
      <c r="Z21" s="5">
        <v>0.75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1.5</v>
      </c>
      <c r="AI21" s="5">
        <v>0</v>
      </c>
      <c r="AJ21" s="5">
        <v>0</v>
      </c>
      <c r="AK21" s="5">
        <v>1.125</v>
      </c>
      <c r="AL21" s="5">
        <v>0</v>
      </c>
      <c r="AM21" s="11"/>
      <c r="AN21" s="11"/>
      <c r="AO21" s="17">
        <f t="shared" si="0"/>
        <v>10.625</v>
      </c>
    </row>
    <row r="22" spans="1:41" ht="15.75">
      <c r="A22" s="12">
        <v>12</v>
      </c>
      <c r="B22" s="3" t="s">
        <v>35</v>
      </c>
      <c r="C22" s="4" t="s">
        <v>34</v>
      </c>
      <c r="D22" s="5">
        <v>0</v>
      </c>
      <c r="E22" s="5">
        <v>0</v>
      </c>
      <c r="F22" s="5">
        <v>0</v>
      </c>
      <c r="G22" s="5">
        <v>3</v>
      </c>
      <c r="H22" s="5">
        <v>3.875</v>
      </c>
      <c r="I22" s="5">
        <v>1.5</v>
      </c>
      <c r="J22" s="5">
        <v>0</v>
      </c>
      <c r="K22" s="5">
        <v>0</v>
      </c>
      <c r="L22" s="5">
        <v>0</v>
      </c>
      <c r="M22" s="5">
        <v>0.75</v>
      </c>
      <c r="N22" s="5">
        <v>2.75</v>
      </c>
      <c r="O22" s="5">
        <v>3.25</v>
      </c>
      <c r="P22" s="5">
        <v>1.75</v>
      </c>
      <c r="Q22" s="5">
        <v>1.625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</v>
      </c>
      <c r="Y22" s="5">
        <v>2.375</v>
      </c>
      <c r="Z22" s="5">
        <v>3.625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2.375</v>
      </c>
      <c r="AH22" s="5">
        <v>4.25</v>
      </c>
      <c r="AI22" s="5">
        <v>0.5</v>
      </c>
      <c r="AJ22" s="5">
        <v>0</v>
      </c>
      <c r="AK22" s="5">
        <v>1.125</v>
      </c>
      <c r="AL22" s="5">
        <v>0</v>
      </c>
      <c r="AM22" s="11"/>
      <c r="AN22" s="11"/>
      <c r="AO22" s="17">
        <f t="shared" si="0"/>
        <v>34.75</v>
      </c>
    </row>
    <row r="23" spans="1:41" ht="15.75">
      <c r="A23" s="12">
        <v>13</v>
      </c>
      <c r="B23" s="3" t="s">
        <v>36</v>
      </c>
      <c r="C23" s="4" t="s">
        <v>37</v>
      </c>
      <c r="D23" s="5">
        <v>0</v>
      </c>
      <c r="E23" s="5">
        <v>0</v>
      </c>
      <c r="F23" s="5">
        <v>0</v>
      </c>
      <c r="G23" s="5">
        <v>0.75</v>
      </c>
      <c r="H23" s="5">
        <v>3.375</v>
      </c>
      <c r="I23" s="5">
        <v>1</v>
      </c>
      <c r="J23" s="5">
        <v>0</v>
      </c>
      <c r="K23" s="5">
        <v>0</v>
      </c>
      <c r="L23" s="5">
        <v>0</v>
      </c>
      <c r="M23" s="5">
        <v>0.75</v>
      </c>
      <c r="N23" s="5">
        <v>0.75</v>
      </c>
      <c r="O23" s="5">
        <v>2.625</v>
      </c>
      <c r="P23" s="5">
        <v>0</v>
      </c>
      <c r="Q23" s="5">
        <v>1.875</v>
      </c>
      <c r="R23" s="5">
        <v>1.5</v>
      </c>
      <c r="S23" s="5">
        <v>0.75</v>
      </c>
      <c r="T23" s="5">
        <v>0</v>
      </c>
      <c r="U23" s="5">
        <v>0</v>
      </c>
      <c r="V23" s="5">
        <v>0.5</v>
      </c>
      <c r="W23" s="5">
        <v>2.75</v>
      </c>
      <c r="X23" s="5">
        <v>1.5</v>
      </c>
      <c r="Y23" s="5">
        <v>3.25</v>
      </c>
      <c r="Z23" s="5">
        <v>3.625</v>
      </c>
      <c r="AA23" s="5">
        <v>0.5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1.875</v>
      </c>
      <c r="AH23" s="5">
        <v>4.125</v>
      </c>
      <c r="AI23" s="5">
        <v>2.375</v>
      </c>
      <c r="AJ23" s="5">
        <v>0</v>
      </c>
      <c r="AK23" s="5">
        <v>1.125</v>
      </c>
      <c r="AL23" s="5">
        <v>0</v>
      </c>
      <c r="AM23" s="11"/>
      <c r="AN23" s="11"/>
      <c r="AO23" s="17">
        <f t="shared" si="0"/>
        <v>35</v>
      </c>
    </row>
    <row r="24" spans="1:41" ht="15.75" hidden="1">
      <c r="A24" s="12">
        <v>20</v>
      </c>
      <c r="B24" s="3" t="s">
        <v>212</v>
      </c>
      <c r="C24" s="4" t="s">
        <v>38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11"/>
      <c r="AN24" s="11"/>
      <c r="AO24" s="17">
        <f t="shared" si="0"/>
        <v>0</v>
      </c>
    </row>
    <row r="25" spans="1:41" ht="15.75">
      <c r="A25" s="12">
        <v>14</v>
      </c>
      <c r="B25" s="3" t="s">
        <v>39</v>
      </c>
      <c r="C25" s="4" t="s">
        <v>38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0.75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0.75</v>
      </c>
      <c r="X25" s="5">
        <v>0.75</v>
      </c>
      <c r="Y25" s="5">
        <v>0</v>
      </c>
      <c r="Z25" s="5">
        <v>0.5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1.25</v>
      </c>
      <c r="AH25" s="5">
        <v>2</v>
      </c>
      <c r="AI25" s="5">
        <v>0</v>
      </c>
      <c r="AJ25" s="5">
        <v>0</v>
      </c>
      <c r="AK25" s="5">
        <v>0</v>
      </c>
      <c r="AL25" s="5">
        <v>0</v>
      </c>
      <c r="AM25" s="11"/>
      <c r="AN25" s="11"/>
      <c r="AO25" s="17">
        <f t="shared" si="0"/>
        <v>6</v>
      </c>
    </row>
    <row r="26" spans="1:41" ht="15.75">
      <c r="A26" s="12">
        <v>15</v>
      </c>
      <c r="B26" s="3" t="s">
        <v>40</v>
      </c>
      <c r="C26" s="4" t="s">
        <v>41</v>
      </c>
      <c r="D26" s="5">
        <v>0</v>
      </c>
      <c r="E26" s="5">
        <v>0</v>
      </c>
      <c r="F26" s="5">
        <v>0</v>
      </c>
      <c r="G26" s="5">
        <v>0.9375</v>
      </c>
      <c r="H26" s="5">
        <v>3</v>
      </c>
      <c r="I26" s="5">
        <v>0.5</v>
      </c>
      <c r="J26" s="5">
        <v>0</v>
      </c>
      <c r="K26" s="5">
        <v>0</v>
      </c>
      <c r="L26" s="5">
        <v>0</v>
      </c>
      <c r="M26" s="5">
        <v>0</v>
      </c>
      <c r="N26" s="5">
        <v>2.75</v>
      </c>
      <c r="O26" s="5">
        <v>1.125</v>
      </c>
      <c r="P26" s="5">
        <v>0.75</v>
      </c>
      <c r="Q26" s="5">
        <v>1.875</v>
      </c>
      <c r="R26" s="5">
        <v>0</v>
      </c>
      <c r="S26" s="5">
        <v>0.75</v>
      </c>
      <c r="T26" s="5">
        <v>0</v>
      </c>
      <c r="U26" s="5">
        <v>0</v>
      </c>
      <c r="V26" s="5">
        <v>0</v>
      </c>
      <c r="W26" s="5">
        <v>0.625</v>
      </c>
      <c r="X26" s="5">
        <v>2.875</v>
      </c>
      <c r="Y26" s="5">
        <v>1</v>
      </c>
      <c r="Z26" s="5">
        <v>1.875</v>
      </c>
      <c r="AA26" s="5">
        <v>0.5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2.5</v>
      </c>
      <c r="AI26" s="5">
        <v>0.5</v>
      </c>
      <c r="AJ26" s="5">
        <v>0</v>
      </c>
      <c r="AK26" s="5">
        <v>1.125</v>
      </c>
      <c r="AL26" s="5">
        <v>0</v>
      </c>
      <c r="AM26" s="11"/>
      <c r="AN26" s="11"/>
      <c r="AO26" s="17">
        <f t="shared" si="0"/>
        <v>22.6875</v>
      </c>
    </row>
    <row r="27" spans="1:41" ht="15.75" hidden="1">
      <c r="A27" s="12">
        <v>23</v>
      </c>
      <c r="B27" s="3" t="s">
        <v>213</v>
      </c>
      <c r="C27" s="4" t="s">
        <v>214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11"/>
      <c r="AN27" s="11"/>
      <c r="AO27" s="17">
        <f t="shared" si="0"/>
        <v>0</v>
      </c>
    </row>
    <row r="28" spans="1:41" ht="15.75">
      <c r="A28" s="12">
        <v>16</v>
      </c>
      <c r="B28" s="3" t="s">
        <v>42</v>
      </c>
      <c r="C28" s="4" t="s">
        <v>43</v>
      </c>
      <c r="D28" s="5">
        <v>0</v>
      </c>
      <c r="E28" s="5">
        <v>0</v>
      </c>
      <c r="F28" s="5">
        <v>0</v>
      </c>
      <c r="G28" s="5">
        <v>1.5</v>
      </c>
      <c r="H28" s="5">
        <v>2.75</v>
      </c>
      <c r="I28" s="5">
        <v>2.125</v>
      </c>
      <c r="J28" s="5">
        <v>0</v>
      </c>
      <c r="K28" s="5">
        <v>0</v>
      </c>
      <c r="L28" s="5">
        <v>0</v>
      </c>
      <c r="M28" s="5">
        <v>0.75</v>
      </c>
      <c r="N28" s="5">
        <v>0.75</v>
      </c>
      <c r="O28" s="5">
        <v>2.5</v>
      </c>
      <c r="P28" s="5">
        <v>1.75</v>
      </c>
      <c r="Q28" s="5">
        <v>1.875</v>
      </c>
      <c r="R28" s="5">
        <v>1.5</v>
      </c>
      <c r="S28" s="5">
        <v>1.5</v>
      </c>
      <c r="T28" s="5">
        <v>0</v>
      </c>
      <c r="U28" s="5">
        <v>0</v>
      </c>
      <c r="V28" s="5">
        <v>0</v>
      </c>
      <c r="W28" s="5">
        <v>0.75</v>
      </c>
      <c r="X28" s="5">
        <v>1</v>
      </c>
      <c r="Y28" s="5">
        <v>0.75</v>
      </c>
      <c r="Z28" s="5">
        <v>3.125</v>
      </c>
      <c r="AA28" s="5">
        <v>0.5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0.9375</v>
      </c>
      <c r="AH28" s="5">
        <v>5.375</v>
      </c>
      <c r="AI28" s="5">
        <v>0.75</v>
      </c>
      <c r="AJ28" s="5">
        <v>1.125</v>
      </c>
      <c r="AK28" s="5">
        <v>1.125</v>
      </c>
      <c r="AL28" s="5">
        <v>0</v>
      </c>
      <c r="AM28" s="11"/>
      <c r="AN28" s="11"/>
      <c r="AO28" s="17">
        <f t="shared" si="0"/>
        <v>32.4375</v>
      </c>
    </row>
    <row r="29" spans="1:41" ht="15.75" hidden="1">
      <c r="A29" s="12">
        <v>25</v>
      </c>
      <c r="B29" s="3" t="s">
        <v>215</v>
      </c>
      <c r="C29" s="4" t="s">
        <v>44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11"/>
      <c r="AN29" s="11"/>
      <c r="AO29" s="17">
        <f t="shared" si="0"/>
        <v>0</v>
      </c>
    </row>
    <row r="30" spans="1:41" ht="15.75">
      <c r="A30" s="12">
        <v>17</v>
      </c>
      <c r="B30" s="3" t="s">
        <v>45</v>
      </c>
      <c r="C30" s="4" t="s">
        <v>44</v>
      </c>
      <c r="D30" s="5">
        <v>0</v>
      </c>
      <c r="E30" s="5">
        <v>0</v>
      </c>
      <c r="F30" s="5">
        <v>0</v>
      </c>
      <c r="G30" s="5">
        <v>0</v>
      </c>
      <c r="H30" s="5">
        <v>0.75</v>
      </c>
      <c r="I30" s="5">
        <v>1.5</v>
      </c>
      <c r="J30" s="5">
        <v>0.5</v>
      </c>
      <c r="K30" s="5">
        <v>0</v>
      </c>
      <c r="L30" s="5">
        <v>0</v>
      </c>
      <c r="M30" s="5">
        <v>0</v>
      </c>
      <c r="N30" s="5">
        <v>2</v>
      </c>
      <c r="O30" s="5">
        <v>2.375</v>
      </c>
      <c r="P30" s="5">
        <v>2.25</v>
      </c>
      <c r="Q30" s="5">
        <v>1.875</v>
      </c>
      <c r="R30" s="5">
        <v>1.25</v>
      </c>
      <c r="S30" s="5">
        <v>2.25</v>
      </c>
      <c r="T30" s="5">
        <v>0</v>
      </c>
      <c r="U30" s="5">
        <v>0</v>
      </c>
      <c r="V30" s="5">
        <v>0.5</v>
      </c>
      <c r="W30" s="5">
        <v>1.875</v>
      </c>
      <c r="X30" s="5">
        <v>2</v>
      </c>
      <c r="Y30" s="5">
        <v>2.75</v>
      </c>
      <c r="Z30" s="5">
        <v>3.625</v>
      </c>
      <c r="AA30" s="5">
        <v>0.5</v>
      </c>
      <c r="AB30" s="5">
        <v>0.625</v>
      </c>
      <c r="AC30" s="5">
        <v>0</v>
      </c>
      <c r="AD30" s="5">
        <v>1.125</v>
      </c>
      <c r="AE30" s="5">
        <v>0</v>
      </c>
      <c r="AF30" s="5">
        <v>0</v>
      </c>
      <c r="AG30" s="5">
        <v>1.125</v>
      </c>
      <c r="AH30" s="5">
        <v>2.375</v>
      </c>
      <c r="AI30" s="5">
        <v>0.75</v>
      </c>
      <c r="AJ30" s="5">
        <v>0</v>
      </c>
      <c r="AK30" s="5">
        <v>2.0625</v>
      </c>
      <c r="AL30" s="5">
        <v>0</v>
      </c>
      <c r="AM30" s="11"/>
      <c r="AN30" s="11"/>
      <c r="AO30" s="17">
        <f t="shared" si="0"/>
        <v>34.0625</v>
      </c>
    </row>
    <row r="31" spans="1:41" ht="15.75">
      <c r="A31" s="12">
        <v>18</v>
      </c>
      <c r="B31" s="3" t="s">
        <v>45</v>
      </c>
      <c r="C31" s="4" t="s">
        <v>46</v>
      </c>
      <c r="D31" s="5">
        <v>0</v>
      </c>
      <c r="E31" s="5">
        <v>0</v>
      </c>
      <c r="F31" s="5">
        <v>0</v>
      </c>
      <c r="G31" s="5">
        <v>0.75</v>
      </c>
      <c r="H31" s="5">
        <v>3.125</v>
      </c>
      <c r="I31" s="5">
        <v>1</v>
      </c>
      <c r="J31" s="5">
        <v>0</v>
      </c>
      <c r="K31" s="5">
        <v>0</v>
      </c>
      <c r="L31" s="5">
        <v>0</v>
      </c>
      <c r="M31" s="5">
        <v>0.75</v>
      </c>
      <c r="N31" s="5">
        <v>0</v>
      </c>
      <c r="O31" s="5">
        <v>3</v>
      </c>
      <c r="P31" s="5">
        <v>0.5</v>
      </c>
      <c r="Q31" s="5">
        <v>0</v>
      </c>
      <c r="R31" s="5">
        <v>0.75</v>
      </c>
      <c r="S31" s="5">
        <v>0</v>
      </c>
      <c r="T31" s="5">
        <v>0</v>
      </c>
      <c r="U31" s="5">
        <v>0</v>
      </c>
      <c r="V31" s="5">
        <v>0.5</v>
      </c>
      <c r="W31" s="5">
        <v>0.75</v>
      </c>
      <c r="X31" s="5">
        <v>1.5</v>
      </c>
      <c r="Y31" s="5">
        <v>2.25</v>
      </c>
      <c r="Z31" s="5">
        <v>1.75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1.125</v>
      </c>
      <c r="AH31" s="5">
        <v>4.125</v>
      </c>
      <c r="AI31" s="5">
        <v>0</v>
      </c>
      <c r="AJ31" s="5">
        <v>0</v>
      </c>
      <c r="AK31" s="5">
        <v>0</v>
      </c>
      <c r="AL31" s="5">
        <v>0</v>
      </c>
      <c r="AM31" s="11"/>
      <c r="AN31" s="11"/>
      <c r="AO31" s="17">
        <f t="shared" si="0"/>
        <v>21.875</v>
      </c>
    </row>
    <row r="32" spans="1:41" ht="15.75" hidden="1">
      <c r="A32" s="12">
        <v>28</v>
      </c>
      <c r="B32" s="3" t="s">
        <v>216</v>
      </c>
      <c r="C32" s="4" t="s">
        <v>47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11"/>
      <c r="AN32" s="11"/>
      <c r="AO32" s="17">
        <f t="shared" si="0"/>
        <v>0</v>
      </c>
    </row>
    <row r="33" spans="1:41" ht="15.75">
      <c r="A33" s="12">
        <v>19</v>
      </c>
      <c r="B33" s="3" t="s">
        <v>48</v>
      </c>
      <c r="C33" s="4" t="s">
        <v>47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0.75</v>
      </c>
      <c r="O33" s="5">
        <v>1.125</v>
      </c>
      <c r="P33" s="5">
        <v>0.75</v>
      </c>
      <c r="Q33" s="5">
        <v>1.5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0.75</v>
      </c>
      <c r="Y33" s="5">
        <v>1.5</v>
      </c>
      <c r="Z33" s="5">
        <v>0.75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1.875</v>
      </c>
      <c r="AH33" s="5">
        <v>0.75</v>
      </c>
      <c r="AI33" s="5">
        <v>0</v>
      </c>
      <c r="AJ33" s="5">
        <v>0</v>
      </c>
      <c r="AK33" s="5">
        <v>0</v>
      </c>
      <c r="AL33" s="5">
        <v>0</v>
      </c>
      <c r="AM33" s="11"/>
      <c r="AN33" s="11"/>
      <c r="AO33" s="17">
        <f t="shared" si="0"/>
        <v>9.75</v>
      </c>
    </row>
    <row r="34" spans="1:41" ht="15.75">
      <c r="A34" s="12">
        <v>20</v>
      </c>
      <c r="B34" s="3" t="s">
        <v>49</v>
      </c>
      <c r="C34" s="4" t="s">
        <v>50</v>
      </c>
      <c r="D34" s="5">
        <v>0</v>
      </c>
      <c r="E34" s="5">
        <v>0</v>
      </c>
      <c r="F34" s="5">
        <v>0</v>
      </c>
      <c r="G34" s="5">
        <v>0.75</v>
      </c>
      <c r="H34" s="5">
        <v>1.875</v>
      </c>
      <c r="I34" s="5">
        <v>0.5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1.875</v>
      </c>
      <c r="R34" s="5">
        <v>0</v>
      </c>
      <c r="S34" s="5">
        <v>0.75</v>
      </c>
      <c r="T34" s="5">
        <v>0</v>
      </c>
      <c r="U34" s="5">
        <v>0</v>
      </c>
      <c r="V34" s="5">
        <v>0</v>
      </c>
      <c r="W34" s="5">
        <v>0.75</v>
      </c>
      <c r="X34" s="5">
        <v>1.25</v>
      </c>
      <c r="Y34" s="5">
        <v>1.5</v>
      </c>
      <c r="Z34" s="5">
        <v>1.25</v>
      </c>
      <c r="AA34" s="5">
        <v>0.5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1</v>
      </c>
      <c r="AH34" s="5">
        <v>3</v>
      </c>
      <c r="AI34" s="5">
        <v>0</v>
      </c>
      <c r="AJ34" s="5">
        <v>0</v>
      </c>
      <c r="AK34" s="5">
        <v>0</v>
      </c>
      <c r="AL34" s="5">
        <v>0</v>
      </c>
      <c r="AM34" s="11"/>
      <c r="AN34" s="11"/>
      <c r="AO34" s="17">
        <f t="shared" si="0"/>
        <v>17</v>
      </c>
    </row>
    <row r="35" spans="1:41" ht="15.75">
      <c r="A35" s="12">
        <v>21</v>
      </c>
      <c r="B35" s="3" t="s">
        <v>51</v>
      </c>
      <c r="C35" s="4" t="s">
        <v>52</v>
      </c>
      <c r="D35" s="5">
        <v>0</v>
      </c>
      <c r="E35" s="5">
        <v>0</v>
      </c>
      <c r="F35" s="5">
        <v>0</v>
      </c>
      <c r="G35" s="5">
        <v>0</v>
      </c>
      <c r="H35" s="5">
        <v>0.75</v>
      </c>
      <c r="I35" s="5">
        <v>0</v>
      </c>
      <c r="J35" s="5">
        <v>0</v>
      </c>
      <c r="K35" s="5">
        <v>0</v>
      </c>
      <c r="L35" s="5">
        <v>1.125</v>
      </c>
      <c r="M35" s="5">
        <v>0</v>
      </c>
      <c r="N35" s="5">
        <v>0</v>
      </c>
      <c r="O35" s="5">
        <v>1.875</v>
      </c>
      <c r="P35" s="5">
        <v>0.75</v>
      </c>
      <c r="Q35" s="5">
        <v>0.75</v>
      </c>
      <c r="R35" s="5">
        <v>0</v>
      </c>
      <c r="S35" s="5">
        <v>0.75</v>
      </c>
      <c r="T35" s="5">
        <v>0</v>
      </c>
      <c r="U35" s="5">
        <v>0</v>
      </c>
      <c r="V35" s="5">
        <v>0</v>
      </c>
      <c r="W35" s="5">
        <v>0.75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0.75</v>
      </c>
      <c r="AH35" s="5">
        <v>1.875</v>
      </c>
      <c r="AI35" s="5">
        <v>0.5</v>
      </c>
      <c r="AJ35" s="5">
        <v>0</v>
      </c>
      <c r="AK35" s="5">
        <v>1.125</v>
      </c>
      <c r="AL35" s="5">
        <v>2</v>
      </c>
      <c r="AM35" s="11"/>
      <c r="AN35" s="11"/>
      <c r="AO35" s="17">
        <f t="shared" si="0"/>
        <v>13</v>
      </c>
    </row>
    <row r="36" spans="1:41" ht="15.75">
      <c r="A36" s="12">
        <v>22</v>
      </c>
      <c r="B36" s="3" t="s">
        <v>53</v>
      </c>
      <c r="C36" s="4" t="s">
        <v>54</v>
      </c>
      <c r="D36" s="5">
        <v>0.75</v>
      </c>
      <c r="E36" s="5">
        <v>0</v>
      </c>
      <c r="F36" s="5">
        <v>0</v>
      </c>
      <c r="G36" s="5">
        <v>0.75</v>
      </c>
      <c r="H36" s="5">
        <v>3.5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1.875</v>
      </c>
      <c r="P36" s="5">
        <v>0</v>
      </c>
      <c r="Q36" s="5">
        <v>1.5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1.125</v>
      </c>
      <c r="X36" s="5">
        <v>0.75</v>
      </c>
      <c r="Y36" s="5">
        <v>2</v>
      </c>
      <c r="Z36" s="5">
        <v>3.625</v>
      </c>
      <c r="AA36" s="5">
        <v>0.5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1.125</v>
      </c>
      <c r="AH36" s="5">
        <v>2.5</v>
      </c>
      <c r="AI36" s="5">
        <v>0</v>
      </c>
      <c r="AJ36" s="5">
        <v>0</v>
      </c>
      <c r="AK36" s="5">
        <v>1.125</v>
      </c>
      <c r="AL36" s="5">
        <v>0</v>
      </c>
      <c r="AM36" s="11"/>
      <c r="AN36" s="11"/>
      <c r="AO36" s="17">
        <f t="shared" si="0"/>
        <v>23.125</v>
      </c>
    </row>
    <row r="37" spans="1:41" ht="15.75" hidden="1">
      <c r="A37" s="12">
        <v>33</v>
      </c>
      <c r="B37" s="3" t="s">
        <v>45</v>
      </c>
      <c r="C37" s="4" t="s">
        <v>55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11"/>
      <c r="AN37" s="11"/>
      <c r="AO37" s="17">
        <f t="shared" si="0"/>
        <v>0</v>
      </c>
    </row>
    <row r="38" spans="1:41" ht="15.75">
      <c r="A38" s="12">
        <v>23</v>
      </c>
      <c r="B38" s="3" t="s">
        <v>56</v>
      </c>
      <c r="C38" s="4" t="s">
        <v>57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0.75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1.125</v>
      </c>
      <c r="X38" s="5">
        <v>0</v>
      </c>
      <c r="Y38" s="5">
        <v>1.5</v>
      </c>
      <c r="Z38" s="5">
        <v>0</v>
      </c>
      <c r="AA38" s="5">
        <v>0</v>
      </c>
      <c r="AB38" s="5">
        <v>0</v>
      </c>
      <c r="AC38" s="5">
        <v>0</v>
      </c>
      <c r="AD38" s="5">
        <v>1.125</v>
      </c>
      <c r="AE38" s="5">
        <v>0</v>
      </c>
      <c r="AF38" s="5">
        <v>0</v>
      </c>
      <c r="AG38" s="5">
        <v>0</v>
      </c>
      <c r="AH38" s="5">
        <v>1.5</v>
      </c>
      <c r="AI38" s="5">
        <v>1.875</v>
      </c>
      <c r="AJ38" s="5">
        <v>0</v>
      </c>
      <c r="AK38" s="5">
        <v>0</v>
      </c>
      <c r="AL38" s="5">
        <v>0</v>
      </c>
      <c r="AM38" s="11"/>
      <c r="AN38" s="11"/>
      <c r="AO38" s="17">
        <f t="shared" si="0"/>
        <v>8.875</v>
      </c>
    </row>
    <row r="39" spans="1:41" ht="15.75">
      <c r="A39" s="12">
        <v>24</v>
      </c>
      <c r="B39" s="3" t="s">
        <v>58</v>
      </c>
      <c r="C39" s="4" t="s">
        <v>59</v>
      </c>
      <c r="D39" s="5">
        <v>0</v>
      </c>
      <c r="E39" s="5">
        <v>0</v>
      </c>
      <c r="F39" s="5">
        <v>0</v>
      </c>
      <c r="G39" s="5">
        <v>2.75</v>
      </c>
      <c r="H39" s="5">
        <v>5.375</v>
      </c>
      <c r="I39" s="5">
        <v>1.5</v>
      </c>
      <c r="J39" s="5">
        <v>0.5</v>
      </c>
      <c r="K39" s="5">
        <v>0</v>
      </c>
      <c r="L39" s="5">
        <v>0</v>
      </c>
      <c r="M39" s="5">
        <v>0.75</v>
      </c>
      <c r="N39" s="5">
        <v>0</v>
      </c>
      <c r="O39" s="5">
        <v>2.25</v>
      </c>
      <c r="P39" s="5">
        <v>1.25</v>
      </c>
      <c r="Q39" s="5">
        <v>1.875</v>
      </c>
      <c r="R39" s="5">
        <v>0</v>
      </c>
      <c r="S39" s="5">
        <v>1.5</v>
      </c>
      <c r="T39" s="5">
        <v>0</v>
      </c>
      <c r="U39" s="5">
        <v>0</v>
      </c>
      <c r="V39" s="5">
        <v>0</v>
      </c>
      <c r="W39" s="5">
        <v>1.875</v>
      </c>
      <c r="X39" s="5">
        <v>1.25</v>
      </c>
      <c r="Y39" s="5">
        <v>4.125</v>
      </c>
      <c r="Z39" s="5">
        <v>1.125</v>
      </c>
      <c r="AA39" s="5">
        <v>0.5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1.875</v>
      </c>
      <c r="AH39" s="5">
        <v>1.625</v>
      </c>
      <c r="AI39" s="5">
        <v>1</v>
      </c>
      <c r="AJ39" s="5">
        <v>0</v>
      </c>
      <c r="AK39" s="5">
        <v>0</v>
      </c>
      <c r="AL39" s="5">
        <v>0</v>
      </c>
      <c r="AM39" s="11"/>
      <c r="AN39" s="11"/>
      <c r="AO39" s="17">
        <f t="shared" si="0"/>
        <v>31.125</v>
      </c>
    </row>
    <row r="40" spans="1:41" ht="15.75" hidden="1">
      <c r="A40" s="12">
        <v>36</v>
      </c>
      <c r="B40" s="3" t="s">
        <v>217</v>
      </c>
      <c r="C40" s="4" t="s">
        <v>218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11"/>
      <c r="AN40" s="11"/>
      <c r="AO40" s="17">
        <f t="shared" si="0"/>
        <v>0</v>
      </c>
    </row>
    <row r="41" spans="1:41" ht="15.75" hidden="1">
      <c r="A41" s="12">
        <v>37</v>
      </c>
      <c r="B41" s="3" t="s">
        <v>60</v>
      </c>
      <c r="C41" s="4" t="s">
        <v>61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11"/>
      <c r="AN41" s="11"/>
      <c r="AO41" s="17">
        <f t="shared" si="0"/>
        <v>0</v>
      </c>
    </row>
    <row r="42" spans="1:41" ht="15.75">
      <c r="A42" s="12">
        <v>25</v>
      </c>
      <c r="B42" s="3" t="s">
        <v>45</v>
      </c>
      <c r="C42" s="4" t="s">
        <v>62</v>
      </c>
      <c r="D42" s="5">
        <v>0</v>
      </c>
      <c r="E42" s="5">
        <v>0</v>
      </c>
      <c r="F42" s="5">
        <v>0</v>
      </c>
      <c r="G42" s="5">
        <v>0.75</v>
      </c>
      <c r="H42" s="5">
        <v>4.75</v>
      </c>
      <c r="I42" s="5">
        <v>2.25</v>
      </c>
      <c r="J42" s="5">
        <v>0</v>
      </c>
      <c r="K42" s="5">
        <v>0</v>
      </c>
      <c r="L42" s="5">
        <v>0</v>
      </c>
      <c r="M42" s="5">
        <v>0.75</v>
      </c>
      <c r="N42" s="5">
        <v>0.75</v>
      </c>
      <c r="O42" s="5">
        <v>1.25</v>
      </c>
      <c r="P42" s="5">
        <v>1.75</v>
      </c>
      <c r="Q42" s="5">
        <v>1.875</v>
      </c>
      <c r="R42" s="5">
        <v>1.5</v>
      </c>
      <c r="S42" s="5">
        <v>1.5</v>
      </c>
      <c r="T42" s="5">
        <v>0</v>
      </c>
      <c r="U42" s="5">
        <v>0</v>
      </c>
      <c r="V42" s="5">
        <v>0.5</v>
      </c>
      <c r="W42" s="5">
        <v>0.625</v>
      </c>
      <c r="X42" s="5">
        <v>1.25</v>
      </c>
      <c r="Y42" s="5">
        <v>3.5</v>
      </c>
      <c r="Z42" s="5">
        <v>4.25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1.125</v>
      </c>
      <c r="AH42" s="5">
        <v>2.75</v>
      </c>
      <c r="AI42" s="5">
        <v>1.25</v>
      </c>
      <c r="AJ42" s="5">
        <v>0</v>
      </c>
      <c r="AK42" s="5">
        <v>1.125</v>
      </c>
      <c r="AL42" s="5">
        <v>0</v>
      </c>
      <c r="AM42" s="11"/>
      <c r="AN42" s="11"/>
      <c r="AO42" s="17">
        <f t="shared" si="0"/>
        <v>33.5</v>
      </c>
    </row>
    <row r="43" spans="1:41" ht="15.75">
      <c r="A43" s="12">
        <v>26</v>
      </c>
      <c r="B43" s="3" t="s">
        <v>63</v>
      </c>
      <c r="C43" s="4" t="s">
        <v>64</v>
      </c>
      <c r="D43" s="5">
        <v>0</v>
      </c>
      <c r="E43" s="5">
        <v>0</v>
      </c>
      <c r="F43" s="5">
        <v>0</v>
      </c>
      <c r="G43" s="5">
        <v>0.75</v>
      </c>
      <c r="H43" s="5">
        <v>1.625</v>
      </c>
      <c r="I43" s="5">
        <v>0.5</v>
      </c>
      <c r="J43" s="5">
        <v>0</v>
      </c>
      <c r="K43" s="5">
        <v>0</v>
      </c>
      <c r="L43" s="5">
        <v>0</v>
      </c>
      <c r="M43" s="5">
        <v>0</v>
      </c>
      <c r="N43" s="5">
        <v>0.75</v>
      </c>
      <c r="O43" s="5">
        <v>0</v>
      </c>
      <c r="P43" s="5">
        <v>1.25</v>
      </c>
      <c r="Q43" s="5">
        <v>1.875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0.5</v>
      </c>
      <c r="X43" s="5">
        <v>0</v>
      </c>
      <c r="Y43" s="5">
        <v>2.75</v>
      </c>
      <c r="Z43" s="5">
        <v>1.875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1.875</v>
      </c>
      <c r="AH43" s="5">
        <v>1.25</v>
      </c>
      <c r="AI43" s="5">
        <v>0.5</v>
      </c>
      <c r="AJ43" s="5">
        <v>0</v>
      </c>
      <c r="AK43" s="5">
        <v>0</v>
      </c>
      <c r="AL43" s="5">
        <v>2</v>
      </c>
      <c r="AM43" s="11"/>
      <c r="AN43" s="11"/>
      <c r="AO43" s="17">
        <f t="shared" si="0"/>
        <v>17.5</v>
      </c>
    </row>
    <row r="44" spans="1:41" ht="15.75" hidden="1">
      <c r="A44" s="12">
        <v>40</v>
      </c>
      <c r="B44" s="3" t="s">
        <v>65</v>
      </c>
      <c r="C44" s="4" t="s">
        <v>219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11"/>
      <c r="AN44" s="11"/>
      <c r="AO44" s="17">
        <f t="shared" si="0"/>
        <v>0</v>
      </c>
    </row>
    <row r="45" spans="1:41" ht="15.75" hidden="1">
      <c r="A45" s="12">
        <v>41</v>
      </c>
      <c r="B45" s="3" t="s">
        <v>220</v>
      </c>
      <c r="C45" s="4" t="s">
        <v>221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11"/>
      <c r="AN45" s="11"/>
      <c r="AO45" s="17">
        <f t="shared" si="0"/>
        <v>0</v>
      </c>
    </row>
    <row r="46" spans="1:41" ht="15.75">
      <c r="A46" s="12">
        <v>27</v>
      </c>
      <c r="B46" s="3" t="s">
        <v>66</v>
      </c>
      <c r="C46" s="4" t="s">
        <v>55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0.75</v>
      </c>
      <c r="O46" s="5">
        <v>0.5</v>
      </c>
      <c r="P46" s="5">
        <v>0.75</v>
      </c>
      <c r="Q46" s="5">
        <v>0</v>
      </c>
      <c r="R46" s="5">
        <v>0</v>
      </c>
      <c r="S46" s="5">
        <v>1.5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0.5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1.125</v>
      </c>
      <c r="AH46" s="5">
        <v>1.5</v>
      </c>
      <c r="AI46" s="5">
        <v>0</v>
      </c>
      <c r="AJ46" s="5">
        <v>0</v>
      </c>
      <c r="AK46" s="5">
        <v>0</v>
      </c>
      <c r="AL46" s="5">
        <v>0</v>
      </c>
      <c r="AM46" s="11"/>
      <c r="AN46" s="11"/>
      <c r="AO46" s="17">
        <f t="shared" si="0"/>
        <v>6.625</v>
      </c>
    </row>
    <row r="47" spans="1:41" ht="15.75">
      <c r="A47" s="12">
        <v>28</v>
      </c>
      <c r="B47" s="3" t="s">
        <v>67</v>
      </c>
      <c r="C47" s="4" t="s">
        <v>68</v>
      </c>
      <c r="D47" s="5">
        <v>0</v>
      </c>
      <c r="E47" s="5">
        <v>0</v>
      </c>
      <c r="F47" s="5">
        <v>0</v>
      </c>
      <c r="G47" s="5">
        <v>1.5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1.125</v>
      </c>
      <c r="AJ47" s="5">
        <v>1.5</v>
      </c>
      <c r="AK47" s="5">
        <v>0</v>
      </c>
      <c r="AL47" s="5">
        <v>0</v>
      </c>
      <c r="AM47" s="11"/>
      <c r="AN47" s="11"/>
      <c r="AO47" s="17">
        <f t="shared" si="0"/>
        <v>4.125</v>
      </c>
    </row>
    <row r="48" spans="1:41" ht="15.75" hidden="1">
      <c r="A48" s="12">
        <v>44</v>
      </c>
      <c r="B48" s="3" t="s">
        <v>222</v>
      </c>
      <c r="C48" s="4" t="s">
        <v>223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11"/>
      <c r="AN48" s="11"/>
      <c r="AO48" s="17">
        <f t="shared" si="0"/>
        <v>0</v>
      </c>
    </row>
    <row r="49" spans="1:41" ht="15.75" hidden="1">
      <c r="A49" s="12">
        <v>45</v>
      </c>
      <c r="B49" s="3" t="s">
        <v>224</v>
      </c>
      <c r="C49" s="4" t="s">
        <v>69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11"/>
      <c r="AN49" s="11"/>
      <c r="AO49" s="17">
        <f t="shared" si="0"/>
        <v>0</v>
      </c>
    </row>
    <row r="50" spans="1:41" ht="15.75" hidden="1">
      <c r="A50" s="12">
        <v>46</v>
      </c>
      <c r="B50" s="3" t="s">
        <v>33</v>
      </c>
      <c r="C50" s="4" t="s">
        <v>37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11"/>
      <c r="AN50" s="11"/>
      <c r="AO50" s="17">
        <f t="shared" si="0"/>
        <v>0</v>
      </c>
    </row>
    <row r="51" spans="1:41" ht="15.75">
      <c r="A51" s="12">
        <v>29</v>
      </c>
      <c r="B51" s="3" t="s">
        <v>22</v>
      </c>
      <c r="C51" s="4" t="s">
        <v>70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1.125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11"/>
      <c r="AN51" s="11"/>
      <c r="AO51" s="17">
        <f t="shared" si="0"/>
        <v>1.125</v>
      </c>
    </row>
    <row r="52" spans="1:41" ht="15.75">
      <c r="A52" s="12">
        <v>30</v>
      </c>
      <c r="B52" s="3" t="s">
        <v>71</v>
      </c>
      <c r="C52" s="4" t="s">
        <v>21</v>
      </c>
      <c r="D52" s="5">
        <v>0</v>
      </c>
      <c r="E52" s="5">
        <v>0</v>
      </c>
      <c r="F52" s="5">
        <v>0</v>
      </c>
      <c r="G52" s="5">
        <v>0</v>
      </c>
      <c r="H52" s="5">
        <v>0.5</v>
      </c>
      <c r="I52" s="5">
        <v>0.5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0.5</v>
      </c>
      <c r="P52" s="5">
        <v>0.5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0.75</v>
      </c>
      <c r="Y52" s="5">
        <v>0.75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1.5</v>
      </c>
      <c r="AI52" s="5">
        <v>0</v>
      </c>
      <c r="AJ52" s="5">
        <v>0</v>
      </c>
      <c r="AK52" s="5">
        <v>0</v>
      </c>
      <c r="AL52" s="5">
        <v>0</v>
      </c>
      <c r="AM52" s="11"/>
      <c r="AN52" s="11"/>
      <c r="AO52" s="17">
        <f t="shared" si="0"/>
        <v>5</v>
      </c>
    </row>
    <row r="53" spans="1:41" ht="15.75">
      <c r="A53" s="12">
        <v>31</v>
      </c>
      <c r="B53" s="3" t="s">
        <v>27</v>
      </c>
      <c r="C53" s="4" t="s">
        <v>18</v>
      </c>
      <c r="D53" s="5">
        <v>0</v>
      </c>
      <c r="E53" s="5">
        <v>0</v>
      </c>
      <c r="F53" s="5">
        <v>0</v>
      </c>
      <c r="G53" s="5">
        <v>0.75</v>
      </c>
      <c r="H53" s="5">
        <v>1.125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5">
        <v>2.125</v>
      </c>
      <c r="P53" s="5">
        <v>0</v>
      </c>
      <c r="Q53" s="5">
        <v>0.75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0.75</v>
      </c>
      <c r="X53" s="5">
        <v>0</v>
      </c>
      <c r="Y53" s="5">
        <v>1.5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1.125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11"/>
      <c r="AN53" s="11"/>
      <c r="AO53" s="17">
        <f t="shared" si="0"/>
        <v>12.125</v>
      </c>
    </row>
    <row r="54" spans="1:41" ht="15.75" hidden="1">
      <c r="A54" s="12">
        <v>50</v>
      </c>
      <c r="B54" s="3">
        <v>0</v>
      </c>
      <c r="C54" s="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11"/>
      <c r="AN54" s="11"/>
      <c r="AO54" s="17">
        <f t="shared" si="0"/>
        <v>0</v>
      </c>
    </row>
    <row r="55" spans="1:41" ht="15.75" hidden="1">
      <c r="A55" s="12">
        <v>51</v>
      </c>
      <c r="B55" s="3">
        <v>0</v>
      </c>
      <c r="C55" s="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11"/>
      <c r="AN55" s="11"/>
      <c r="AO55" s="17">
        <f t="shared" si="0"/>
        <v>0</v>
      </c>
    </row>
    <row r="56" spans="1:41" ht="15.75" hidden="1">
      <c r="A56" s="12">
        <v>52</v>
      </c>
      <c r="B56" s="3">
        <v>0</v>
      </c>
      <c r="C56" s="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11"/>
      <c r="AN56" s="11"/>
      <c r="AO56" s="17">
        <f t="shared" si="0"/>
        <v>0</v>
      </c>
    </row>
    <row r="57" spans="1:41" ht="15.75" hidden="1">
      <c r="A57" s="12">
        <v>53</v>
      </c>
      <c r="B57" s="3">
        <v>0</v>
      </c>
      <c r="C57" s="4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11"/>
      <c r="AN57" s="11"/>
      <c r="AO57" s="17">
        <f t="shared" si="0"/>
        <v>0</v>
      </c>
    </row>
    <row r="58" spans="1:41" ht="15.75">
      <c r="A58" s="12">
        <v>32</v>
      </c>
      <c r="B58" s="3" t="s">
        <v>72</v>
      </c>
      <c r="C58" s="4" t="s">
        <v>73</v>
      </c>
      <c r="D58" s="5">
        <v>0</v>
      </c>
      <c r="E58" s="5">
        <v>0</v>
      </c>
      <c r="F58" s="5">
        <v>0</v>
      </c>
      <c r="G58" s="5">
        <v>1.875</v>
      </c>
      <c r="H58" s="5">
        <v>1.25</v>
      </c>
      <c r="I58" s="5">
        <v>0</v>
      </c>
      <c r="J58" s="5">
        <v>0</v>
      </c>
      <c r="K58" s="5">
        <v>1.125</v>
      </c>
      <c r="L58" s="5">
        <v>0</v>
      </c>
      <c r="M58" s="5">
        <v>0</v>
      </c>
      <c r="N58" s="5">
        <v>2.125</v>
      </c>
      <c r="O58" s="5">
        <v>2.5</v>
      </c>
      <c r="P58" s="5">
        <v>1.25</v>
      </c>
      <c r="Q58" s="5">
        <v>0.75</v>
      </c>
      <c r="R58" s="5">
        <v>0</v>
      </c>
      <c r="S58" s="5">
        <v>0</v>
      </c>
      <c r="T58" s="5">
        <v>0.75</v>
      </c>
      <c r="U58" s="5">
        <v>1</v>
      </c>
      <c r="V58" s="5">
        <v>0</v>
      </c>
      <c r="W58" s="5">
        <v>1.125</v>
      </c>
      <c r="X58" s="5">
        <v>1.125</v>
      </c>
      <c r="Y58" s="5">
        <v>2.25</v>
      </c>
      <c r="Z58" s="5">
        <v>1.875</v>
      </c>
      <c r="AA58" s="5">
        <v>0</v>
      </c>
      <c r="AB58" s="5">
        <v>1.125</v>
      </c>
      <c r="AC58" s="5">
        <v>0</v>
      </c>
      <c r="AD58" s="5">
        <v>0</v>
      </c>
      <c r="AE58" s="5">
        <v>0</v>
      </c>
      <c r="AF58" s="5">
        <v>0</v>
      </c>
      <c r="AG58" s="5">
        <v>1.75</v>
      </c>
      <c r="AH58" s="5">
        <v>2</v>
      </c>
      <c r="AI58" s="5">
        <v>0</v>
      </c>
      <c r="AJ58" s="5">
        <v>0</v>
      </c>
      <c r="AK58" s="5">
        <v>0</v>
      </c>
      <c r="AL58" s="5">
        <v>0</v>
      </c>
      <c r="AM58" s="11"/>
      <c r="AN58" s="11"/>
      <c r="AO58" s="17">
        <f t="shared" si="0"/>
        <v>23.875</v>
      </c>
    </row>
    <row r="59" spans="1:41" ht="15.75">
      <c r="A59" s="12">
        <v>33</v>
      </c>
      <c r="B59" s="3" t="s">
        <v>74</v>
      </c>
      <c r="C59" s="4" t="s">
        <v>75</v>
      </c>
      <c r="D59" s="5">
        <v>0</v>
      </c>
      <c r="E59" s="5">
        <v>0</v>
      </c>
      <c r="F59" s="5">
        <v>0</v>
      </c>
      <c r="G59" s="5">
        <v>0</v>
      </c>
      <c r="H59" s="5">
        <v>1.25</v>
      </c>
      <c r="I59" s="5">
        <v>0.5</v>
      </c>
      <c r="J59" s="5">
        <v>0</v>
      </c>
      <c r="K59" s="5">
        <v>0</v>
      </c>
      <c r="L59" s="5">
        <v>1.875</v>
      </c>
      <c r="M59" s="5">
        <v>0</v>
      </c>
      <c r="N59" s="5">
        <v>0</v>
      </c>
      <c r="O59" s="5">
        <v>2.375</v>
      </c>
      <c r="P59" s="5">
        <v>1.25</v>
      </c>
      <c r="Q59" s="5">
        <v>1.5</v>
      </c>
      <c r="R59" s="5">
        <v>0</v>
      </c>
      <c r="S59" s="5">
        <v>0.5</v>
      </c>
      <c r="T59" s="5">
        <v>0.75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0.5</v>
      </c>
      <c r="AH59" s="5">
        <v>1.25</v>
      </c>
      <c r="AI59" s="5">
        <v>0</v>
      </c>
      <c r="AJ59" s="5">
        <v>0</v>
      </c>
      <c r="AK59" s="5">
        <v>0</v>
      </c>
      <c r="AL59" s="5">
        <v>0</v>
      </c>
      <c r="AM59" s="11"/>
      <c r="AN59" s="11"/>
      <c r="AO59" s="17">
        <f t="shared" si="0"/>
        <v>11.75</v>
      </c>
    </row>
    <row r="60" spans="1:41" ht="15.75">
      <c r="A60" s="12">
        <v>34</v>
      </c>
      <c r="B60" s="3" t="s">
        <v>76</v>
      </c>
      <c r="C60" s="4" t="s">
        <v>77</v>
      </c>
      <c r="D60" s="5">
        <v>0</v>
      </c>
      <c r="E60" s="5">
        <v>0</v>
      </c>
      <c r="F60" s="5">
        <v>0</v>
      </c>
      <c r="G60" s="5">
        <v>0.5</v>
      </c>
      <c r="H60" s="5">
        <v>1.125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0.75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1</v>
      </c>
      <c r="V60" s="5">
        <v>0</v>
      </c>
      <c r="W60" s="5">
        <v>0</v>
      </c>
      <c r="X60" s="5">
        <v>0</v>
      </c>
      <c r="Y60" s="5">
        <v>0.75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0.5</v>
      </c>
      <c r="AH60" s="5">
        <v>0</v>
      </c>
      <c r="AI60" s="5">
        <v>0.5</v>
      </c>
      <c r="AJ60" s="5">
        <v>0</v>
      </c>
      <c r="AK60" s="5">
        <v>0</v>
      </c>
      <c r="AL60" s="5">
        <v>0</v>
      </c>
      <c r="AM60" s="11"/>
      <c r="AN60" s="11"/>
      <c r="AO60" s="17">
        <f t="shared" si="0"/>
        <v>5.125</v>
      </c>
    </row>
    <row r="61" spans="1:41" ht="15.75">
      <c r="A61" s="12">
        <v>35</v>
      </c>
      <c r="B61" s="3" t="s">
        <v>78</v>
      </c>
      <c r="C61" s="4" t="s">
        <v>24</v>
      </c>
      <c r="D61" s="5">
        <v>0</v>
      </c>
      <c r="E61" s="5">
        <v>0</v>
      </c>
      <c r="F61" s="5">
        <v>0</v>
      </c>
      <c r="G61" s="5">
        <v>0.75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1.25</v>
      </c>
      <c r="O61" s="5">
        <v>1.75</v>
      </c>
      <c r="P61" s="5">
        <v>0</v>
      </c>
      <c r="Q61" s="5">
        <v>0.75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0.75</v>
      </c>
      <c r="Y61" s="5">
        <v>0</v>
      </c>
      <c r="Z61" s="5">
        <v>0</v>
      </c>
      <c r="AA61" s="5">
        <v>0</v>
      </c>
      <c r="AB61" s="5">
        <v>0.75</v>
      </c>
      <c r="AC61" s="5">
        <v>0</v>
      </c>
      <c r="AD61" s="5">
        <v>0</v>
      </c>
      <c r="AE61" s="5">
        <v>0</v>
      </c>
      <c r="AF61" s="5">
        <v>0.75</v>
      </c>
      <c r="AG61" s="5">
        <v>0</v>
      </c>
      <c r="AH61" s="5">
        <v>2.75</v>
      </c>
      <c r="AI61" s="5">
        <v>0</v>
      </c>
      <c r="AJ61" s="5">
        <v>0</v>
      </c>
      <c r="AK61" s="5">
        <v>0</v>
      </c>
      <c r="AL61" s="5">
        <v>0</v>
      </c>
      <c r="AM61" s="11"/>
      <c r="AN61" s="11"/>
      <c r="AO61" s="17">
        <f t="shared" si="0"/>
        <v>9.5</v>
      </c>
    </row>
    <row r="62" spans="1:41" ht="15.75">
      <c r="A62" s="12">
        <v>36</v>
      </c>
      <c r="B62" s="3" t="s">
        <v>79</v>
      </c>
      <c r="C62" s="4" t="s">
        <v>80</v>
      </c>
      <c r="D62" s="5">
        <v>0</v>
      </c>
      <c r="E62" s="5">
        <v>0.75</v>
      </c>
      <c r="F62" s="5">
        <v>0</v>
      </c>
      <c r="G62" s="5">
        <v>0</v>
      </c>
      <c r="H62" s="5">
        <v>2.375</v>
      </c>
      <c r="I62" s="5">
        <v>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5</v>
      </c>
      <c r="P62" s="5">
        <v>0.75</v>
      </c>
      <c r="Q62" s="5">
        <v>1.875</v>
      </c>
      <c r="R62" s="5">
        <v>0</v>
      </c>
      <c r="S62" s="5">
        <v>0</v>
      </c>
      <c r="T62" s="5">
        <v>0.75</v>
      </c>
      <c r="U62" s="5">
        <v>0</v>
      </c>
      <c r="V62" s="5">
        <v>0</v>
      </c>
      <c r="W62" s="5">
        <v>0.75</v>
      </c>
      <c r="X62" s="5">
        <v>1.625</v>
      </c>
      <c r="Y62" s="5">
        <v>1.5</v>
      </c>
      <c r="Z62" s="5">
        <v>1.125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1.625</v>
      </c>
      <c r="AH62" s="5">
        <v>2.25</v>
      </c>
      <c r="AI62" s="5">
        <v>0</v>
      </c>
      <c r="AJ62" s="5">
        <v>0</v>
      </c>
      <c r="AK62" s="5">
        <v>0</v>
      </c>
      <c r="AL62" s="5">
        <v>0</v>
      </c>
      <c r="AM62" s="11"/>
      <c r="AN62" s="11"/>
      <c r="AO62" s="17">
        <f t="shared" si="0"/>
        <v>21.375</v>
      </c>
    </row>
    <row r="63" spans="1:41" ht="15.75">
      <c r="A63" s="12">
        <v>37</v>
      </c>
      <c r="B63" s="3" t="s">
        <v>81</v>
      </c>
      <c r="C63" s="4" t="s">
        <v>82</v>
      </c>
      <c r="D63" s="5">
        <v>0</v>
      </c>
      <c r="E63" s="5">
        <v>0</v>
      </c>
      <c r="F63" s="5">
        <v>0</v>
      </c>
      <c r="G63" s="5">
        <v>0</v>
      </c>
      <c r="H63" s="5">
        <v>1.875</v>
      </c>
      <c r="I63" s="5">
        <v>0</v>
      </c>
      <c r="J63" s="5">
        <v>0</v>
      </c>
      <c r="K63" s="5">
        <v>1.125</v>
      </c>
      <c r="L63" s="5">
        <v>0</v>
      </c>
      <c r="M63" s="5">
        <v>0</v>
      </c>
      <c r="N63" s="5">
        <v>2</v>
      </c>
      <c r="O63" s="5">
        <v>1.75</v>
      </c>
      <c r="P63" s="5">
        <v>0.75</v>
      </c>
      <c r="Q63" s="5">
        <v>1.125</v>
      </c>
      <c r="R63" s="5">
        <v>0.5</v>
      </c>
      <c r="S63" s="5">
        <v>0.75</v>
      </c>
      <c r="T63" s="5">
        <v>0.75</v>
      </c>
      <c r="U63" s="5">
        <v>0</v>
      </c>
      <c r="V63" s="5">
        <v>0</v>
      </c>
      <c r="W63" s="5">
        <v>0.75</v>
      </c>
      <c r="X63" s="5">
        <v>1.125</v>
      </c>
      <c r="Y63" s="5">
        <v>0</v>
      </c>
      <c r="Z63" s="5">
        <v>0</v>
      </c>
      <c r="AA63" s="5">
        <v>0</v>
      </c>
      <c r="AB63" s="5">
        <v>0.75</v>
      </c>
      <c r="AC63" s="5">
        <v>0</v>
      </c>
      <c r="AD63" s="5">
        <v>0</v>
      </c>
      <c r="AE63" s="5">
        <v>0</v>
      </c>
      <c r="AF63" s="5">
        <v>0</v>
      </c>
      <c r="AG63" s="5">
        <v>2.125</v>
      </c>
      <c r="AH63" s="5">
        <v>2.75</v>
      </c>
      <c r="AI63" s="5">
        <v>0</v>
      </c>
      <c r="AJ63" s="5">
        <v>0</v>
      </c>
      <c r="AK63" s="5">
        <v>0</v>
      </c>
      <c r="AL63" s="5">
        <v>0</v>
      </c>
      <c r="AM63" s="11"/>
      <c r="AN63" s="11"/>
      <c r="AO63" s="17">
        <f t="shared" si="0"/>
        <v>18.125</v>
      </c>
    </row>
    <row r="64" spans="1:41" ht="15.75" hidden="1">
      <c r="A64" s="12">
        <v>60</v>
      </c>
      <c r="B64" s="3" t="s">
        <v>225</v>
      </c>
      <c r="C64" s="4" t="s">
        <v>226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11"/>
      <c r="AN64" s="11"/>
      <c r="AO64" s="17">
        <f t="shared" si="0"/>
        <v>0</v>
      </c>
    </row>
    <row r="65" spans="1:41" ht="15.75">
      <c r="A65" s="12">
        <v>38</v>
      </c>
      <c r="B65" s="3" t="s">
        <v>83</v>
      </c>
      <c r="C65" s="4" t="s">
        <v>84</v>
      </c>
      <c r="D65" s="5">
        <v>0.5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2.75</v>
      </c>
      <c r="O65" s="5">
        <v>1.375</v>
      </c>
      <c r="P65" s="5">
        <v>0.5</v>
      </c>
      <c r="Q65" s="5">
        <v>1.125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0.75</v>
      </c>
      <c r="X65" s="5">
        <v>0</v>
      </c>
      <c r="Y65" s="5">
        <v>0.75</v>
      </c>
      <c r="Z65" s="5">
        <v>2.625</v>
      </c>
      <c r="AA65" s="5">
        <v>0.5</v>
      </c>
      <c r="AB65" s="5">
        <v>0</v>
      </c>
      <c r="AC65" s="5">
        <v>0</v>
      </c>
      <c r="AD65" s="5">
        <v>0</v>
      </c>
      <c r="AE65" s="5">
        <v>0</v>
      </c>
      <c r="AF65" s="5">
        <v>0.75</v>
      </c>
      <c r="AG65" s="5">
        <v>1.125</v>
      </c>
      <c r="AH65" s="5">
        <v>2.25</v>
      </c>
      <c r="AI65" s="5">
        <v>0</v>
      </c>
      <c r="AJ65" s="5">
        <v>0</v>
      </c>
      <c r="AK65" s="5">
        <v>0</v>
      </c>
      <c r="AL65" s="5">
        <v>0</v>
      </c>
      <c r="AM65" s="11"/>
      <c r="AN65" s="11"/>
      <c r="AO65" s="17">
        <f t="shared" si="0"/>
        <v>15</v>
      </c>
    </row>
    <row r="66" spans="1:41" ht="15.75" hidden="1">
      <c r="A66" s="12">
        <v>62</v>
      </c>
      <c r="B66" s="3" t="s">
        <v>85</v>
      </c>
      <c r="C66" s="4" t="s">
        <v>61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11"/>
      <c r="AN66" s="11"/>
      <c r="AO66" s="17">
        <f t="shared" si="0"/>
        <v>0</v>
      </c>
    </row>
    <row r="67" spans="1:41" ht="15.75">
      <c r="A67" s="12">
        <v>39</v>
      </c>
      <c r="B67" s="3" t="s">
        <v>86</v>
      </c>
      <c r="C67" s="4" t="s">
        <v>87</v>
      </c>
      <c r="D67" s="5">
        <v>0.5</v>
      </c>
      <c r="E67" s="5">
        <v>0.75</v>
      </c>
      <c r="F67" s="5">
        <v>0</v>
      </c>
      <c r="G67" s="5">
        <v>1.875</v>
      </c>
      <c r="H67" s="5">
        <v>1.5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0.875</v>
      </c>
      <c r="O67" s="5">
        <v>2.25</v>
      </c>
      <c r="P67" s="5">
        <v>0.5</v>
      </c>
      <c r="Q67" s="5">
        <v>1.125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1.125</v>
      </c>
      <c r="X67" s="5">
        <v>0</v>
      </c>
      <c r="Y67" s="5">
        <v>0.75</v>
      </c>
      <c r="Z67" s="5">
        <v>0.75</v>
      </c>
      <c r="AA67" s="5">
        <v>0</v>
      </c>
      <c r="AB67" s="5">
        <v>0</v>
      </c>
      <c r="AC67" s="5">
        <v>0</v>
      </c>
      <c r="AD67" s="5">
        <v>1.125</v>
      </c>
      <c r="AE67" s="5">
        <v>0</v>
      </c>
      <c r="AF67" s="5">
        <v>0</v>
      </c>
      <c r="AG67" s="5">
        <v>1.625</v>
      </c>
      <c r="AH67" s="5">
        <v>1.5</v>
      </c>
      <c r="AI67" s="5">
        <v>0</v>
      </c>
      <c r="AJ67" s="5">
        <v>0</v>
      </c>
      <c r="AK67" s="5">
        <v>0</v>
      </c>
      <c r="AL67" s="5">
        <v>0</v>
      </c>
      <c r="AM67" s="11"/>
      <c r="AN67" s="11"/>
      <c r="AO67" s="17">
        <f t="shared" si="0"/>
        <v>17.25</v>
      </c>
    </row>
    <row r="68" spans="1:41" ht="15.75" hidden="1">
      <c r="A68" s="12">
        <v>64</v>
      </c>
      <c r="B68" s="3" t="s">
        <v>227</v>
      </c>
      <c r="C68" s="4" t="s">
        <v>228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11"/>
      <c r="AN68" s="11"/>
      <c r="AO68" s="17">
        <f t="shared" si="0"/>
        <v>0</v>
      </c>
    </row>
    <row r="69" spans="1:41" ht="15.75" hidden="1">
      <c r="A69" s="12">
        <v>65</v>
      </c>
      <c r="B69" s="3" t="s">
        <v>88</v>
      </c>
      <c r="C69" s="4" t="s">
        <v>229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11"/>
      <c r="AN69" s="11"/>
      <c r="AO69" s="17">
        <f t="shared" si="0"/>
        <v>0</v>
      </c>
    </row>
    <row r="70" spans="1:41" ht="15.75">
      <c r="A70" s="12">
        <v>40</v>
      </c>
      <c r="B70" s="3" t="s">
        <v>89</v>
      </c>
      <c r="C70" s="4" t="s">
        <v>180</v>
      </c>
      <c r="D70" s="5">
        <v>0</v>
      </c>
      <c r="E70" s="5">
        <v>0</v>
      </c>
      <c r="F70" s="5">
        <v>0</v>
      </c>
      <c r="G70" s="5">
        <v>0</v>
      </c>
      <c r="H70" s="5">
        <v>0.75</v>
      </c>
      <c r="I70" s="5">
        <v>0.5</v>
      </c>
      <c r="J70" s="5">
        <v>1.125</v>
      </c>
      <c r="K70" s="5">
        <v>0</v>
      </c>
      <c r="L70" s="5">
        <v>0</v>
      </c>
      <c r="M70" s="5">
        <v>0</v>
      </c>
      <c r="N70" s="5">
        <v>0</v>
      </c>
      <c r="O70" s="5">
        <v>1.125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0.75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1.125</v>
      </c>
      <c r="AF70" s="5">
        <v>0</v>
      </c>
      <c r="AG70" s="5">
        <v>1.125</v>
      </c>
      <c r="AH70" s="5">
        <v>0.5</v>
      </c>
      <c r="AI70" s="5">
        <v>0</v>
      </c>
      <c r="AJ70" s="5">
        <v>0</v>
      </c>
      <c r="AK70" s="5">
        <v>0</v>
      </c>
      <c r="AL70" s="5">
        <v>0</v>
      </c>
      <c r="AM70" s="11"/>
      <c r="AN70" s="11"/>
      <c r="AO70" s="17">
        <f aca="true" t="shared" si="1" ref="AO70:AO133">SUM(D70:AN70)</f>
        <v>7</v>
      </c>
    </row>
    <row r="71" spans="1:41" ht="15.75">
      <c r="A71" s="12">
        <v>41</v>
      </c>
      <c r="B71" s="3" t="s">
        <v>395</v>
      </c>
      <c r="C71" s="4" t="s">
        <v>160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1.125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0.75</v>
      </c>
      <c r="AG71" s="5">
        <v>0</v>
      </c>
      <c r="AH71" s="5">
        <v>0.75</v>
      </c>
      <c r="AI71" s="5">
        <v>0</v>
      </c>
      <c r="AJ71" s="5">
        <v>0</v>
      </c>
      <c r="AK71" s="5">
        <v>0</v>
      </c>
      <c r="AL71" s="5">
        <v>0</v>
      </c>
      <c r="AM71" s="11"/>
      <c r="AN71" s="11"/>
      <c r="AO71" s="17">
        <f t="shared" si="1"/>
        <v>2.625</v>
      </c>
    </row>
    <row r="72" spans="1:41" ht="15.75">
      <c r="A72" s="12">
        <v>42</v>
      </c>
      <c r="B72" s="3" t="s">
        <v>396</v>
      </c>
      <c r="C72" s="4" t="s">
        <v>397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1.125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11"/>
      <c r="AN72" s="11"/>
      <c r="AO72" s="17">
        <f t="shared" si="1"/>
        <v>1.125</v>
      </c>
    </row>
    <row r="73" spans="1:41" ht="15.75" hidden="1">
      <c r="A73" s="12">
        <v>69</v>
      </c>
      <c r="B73" s="3">
        <v>0</v>
      </c>
      <c r="C73" s="4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11"/>
      <c r="AN73" s="11"/>
      <c r="AO73" s="17">
        <f t="shared" si="1"/>
        <v>0</v>
      </c>
    </row>
    <row r="74" spans="1:41" ht="15.75" hidden="1">
      <c r="A74" s="12">
        <v>70</v>
      </c>
      <c r="B74" s="3">
        <v>0</v>
      </c>
      <c r="C74" s="4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11"/>
      <c r="AN74" s="11"/>
      <c r="AO74" s="17">
        <f t="shared" si="1"/>
        <v>0</v>
      </c>
    </row>
    <row r="75" spans="1:41" ht="15.75" hidden="1">
      <c r="A75" s="12">
        <v>71</v>
      </c>
      <c r="B75" s="3">
        <v>0</v>
      </c>
      <c r="C75" s="4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11"/>
      <c r="AN75" s="11"/>
      <c r="AO75" s="17">
        <f t="shared" si="1"/>
        <v>0</v>
      </c>
    </row>
    <row r="76" spans="1:41" ht="15.75" hidden="1">
      <c r="A76" s="12">
        <v>72</v>
      </c>
      <c r="B76" s="3">
        <v>0</v>
      </c>
      <c r="C76" s="4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11"/>
      <c r="AN76" s="11"/>
      <c r="AO76" s="17">
        <f t="shared" si="1"/>
        <v>0</v>
      </c>
    </row>
    <row r="77" spans="1:41" ht="15.75" hidden="1">
      <c r="A77" s="12">
        <v>73</v>
      </c>
      <c r="B77" s="3">
        <v>0</v>
      </c>
      <c r="C77" s="4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11"/>
      <c r="AN77" s="11"/>
      <c r="AO77" s="17">
        <f t="shared" si="1"/>
        <v>0</v>
      </c>
    </row>
    <row r="78" spans="1:41" ht="15.75" hidden="1">
      <c r="A78" s="12">
        <v>74</v>
      </c>
      <c r="B78" s="3">
        <v>0</v>
      </c>
      <c r="C78" s="4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11"/>
      <c r="AN78" s="11"/>
      <c r="AO78" s="17">
        <f t="shared" si="1"/>
        <v>0</v>
      </c>
    </row>
    <row r="79" spans="1:41" ht="15.75" hidden="1">
      <c r="A79" s="12">
        <v>75</v>
      </c>
      <c r="B79" s="3">
        <v>0</v>
      </c>
      <c r="C79" s="4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11"/>
      <c r="AN79" s="11"/>
      <c r="AO79" s="17">
        <f t="shared" si="1"/>
        <v>0</v>
      </c>
    </row>
    <row r="80" spans="1:41" ht="15.75" hidden="1">
      <c r="A80" s="12">
        <v>76</v>
      </c>
      <c r="B80" s="3">
        <v>0</v>
      </c>
      <c r="C80" s="4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11"/>
      <c r="AN80" s="11"/>
      <c r="AO80" s="17">
        <f t="shared" si="1"/>
        <v>0</v>
      </c>
    </row>
    <row r="81" spans="1:41" ht="15.75" hidden="1">
      <c r="A81" s="12">
        <v>77</v>
      </c>
      <c r="B81" s="3">
        <v>0</v>
      </c>
      <c r="C81" s="4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11"/>
      <c r="AN81" s="11"/>
      <c r="AO81" s="17">
        <f t="shared" si="1"/>
        <v>0</v>
      </c>
    </row>
    <row r="82" spans="1:41" ht="15.75" hidden="1">
      <c r="A82" s="12">
        <v>78</v>
      </c>
      <c r="B82" s="3">
        <v>0</v>
      </c>
      <c r="C82" s="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11"/>
      <c r="AN82" s="11"/>
      <c r="AO82" s="17">
        <f t="shared" si="1"/>
        <v>0</v>
      </c>
    </row>
    <row r="83" spans="1:41" ht="15.75">
      <c r="A83" s="12">
        <v>43</v>
      </c>
      <c r="B83" s="3" t="s">
        <v>90</v>
      </c>
      <c r="C83" s="4" t="s">
        <v>91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1.25</v>
      </c>
      <c r="P83" s="5">
        <v>1</v>
      </c>
      <c r="Q83" s="5">
        <v>1.875</v>
      </c>
      <c r="R83" s="5">
        <v>0</v>
      </c>
      <c r="S83" s="5">
        <v>1.5</v>
      </c>
      <c r="T83" s="5">
        <v>0</v>
      </c>
      <c r="U83" s="5">
        <v>0</v>
      </c>
      <c r="V83" s="5">
        <v>0</v>
      </c>
      <c r="W83" s="5">
        <v>0.75</v>
      </c>
      <c r="X83" s="5">
        <v>0.5</v>
      </c>
      <c r="Y83" s="5">
        <v>1.5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1.625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11"/>
      <c r="AN83" s="11"/>
      <c r="AO83" s="17">
        <f t="shared" si="1"/>
        <v>10</v>
      </c>
    </row>
    <row r="84" spans="1:41" ht="15.75">
      <c r="A84" s="12">
        <v>44</v>
      </c>
      <c r="B84" s="3" t="s">
        <v>92</v>
      </c>
      <c r="C84" s="4" t="s">
        <v>26</v>
      </c>
      <c r="D84" s="5">
        <v>0</v>
      </c>
      <c r="E84" s="5">
        <v>0</v>
      </c>
      <c r="F84" s="5">
        <v>0</v>
      </c>
      <c r="G84" s="5">
        <v>0</v>
      </c>
      <c r="H84" s="5">
        <v>0.75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0.75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0.75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11"/>
      <c r="AN84" s="11"/>
      <c r="AO84" s="17">
        <f t="shared" si="1"/>
        <v>2.25</v>
      </c>
    </row>
    <row r="85" spans="1:41" ht="15.75">
      <c r="A85" s="12">
        <v>45</v>
      </c>
      <c r="B85" s="3" t="s">
        <v>93</v>
      </c>
      <c r="C85" s="4" t="s">
        <v>94</v>
      </c>
      <c r="D85" s="5">
        <v>0</v>
      </c>
      <c r="E85" s="5">
        <v>0</v>
      </c>
      <c r="F85" s="5">
        <v>0</v>
      </c>
      <c r="G85" s="5">
        <v>0</v>
      </c>
      <c r="H85" s="5">
        <v>2.1875</v>
      </c>
      <c r="I85" s="5">
        <v>0.75</v>
      </c>
      <c r="J85" s="5">
        <v>0</v>
      </c>
      <c r="K85" s="5">
        <v>0</v>
      </c>
      <c r="L85" s="5">
        <v>0</v>
      </c>
      <c r="M85" s="5">
        <v>0</v>
      </c>
      <c r="N85" s="5">
        <v>0.5</v>
      </c>
      <c r="O85" s="5">
        <v>1.75</v>
      </c>
      <c r="P85" s="5">
        <v>0</v>
      </c>
      <c r="Q85" s="5">
        <v>1.875</v>
      </c>
      <c r="R85" s="5">
        <v>0</v>
      </c>
      <c r="S85" s="5">
        <v>0.75</v>
      </c>
      <c r="T85" s="5">
        <v>0</v>
      </c>
      <c r="U85" s="5">
        <v>0</v>
      </c>
      <c r="V85" s="5">
        <v>0</v>
      </c>
      <c r="W85" s="5">
        <v>0.75</v>
      </c>
      <c r="X85" s="5">
        <v>1.25</v>
      </c>
      <c r="Y85" s="5">
        <v>1.5</v>
      </c>
      <c r="Z85" s="5">
        <v>1.25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0.5</v>
      </c>
      <c r="AH85" s="5">
        <v>1.5</v>
      </c>
      <c r="AI85" s="5">
        <v>0</v>
      </c>
      <c r="AJ85" s="5">
        <v>0</v>
      </c>
      <c r="AK85" s="5">
        <v>0</v>
      </c>
      <c r="AL85" s="5">
        <v>0</v>
      </c>
      <c r="AM85" s="11"/>
      <c r="AN85" s="11"/>
      <c r="AO85" s="17">
        <f t="shared" si="1"/>
        <v>14.5625</v>
      </c>
    </row>
    <row r="86" spans="1:41" ht="15.75">
      <c r="A86" s="12">
        <v>46</v>
      </c>
      <c r="B86" s="3" t="s">
        <v>95</v>
      </c>
      <c r="C86" s="4" t="s">
        <v>96</v>
      </c>
      <c r="D86" s="5">
        <v>0</v>
      </c>
      <c r="E86" s="5">
        <v>0</v>
      </c>
      <c r="F86" s="5">
        <v>0</v>
      </c>
      <c r="G86" s="5">
        <v>0</v>
      </c>
      <c r="H86" s="5">
        <v>2.1875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1.25</v>
      </c>
      <c r="O86" s="5">
        <v>1.375</v>
      </c>
      <c r="P86" s="5">
        <v>0</v>
      </c>
      <c r="Q86" s="5">
        <v>1.875</v>
      </c>
      <c r="R86" s="5">
        <v>0</v>
      </c>
      <c r="S86" s="5">
        <v>1.5</v>
      </c>
      <c r="T86" s="5">
        <v>0</v>
      </c>
      <c r="U86" s="5">
        <v>0</v>
      </c>
      <c r="V86" s="5">
        <v>0</v>
      </c>
      <c r="W86" s="5">
        <v>0.5</v>
      </c>
      <c r="X86" s="5">
        <v>1.25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1.125</v>
      </c>
      <c r="AH86" s="5">
        <v>1.5</v>
      </c>
      <c r="AI86" s="5">
        <v>0</v>
      </c>
      <c r="AJ86" s="5">
        <v>0</v>
      </c>
      <c r="AK86" s="5">
        <v>0</v>
      </c>
      <c r="AL86" s="5">
        <v>0</v>
      </c>
      <c r="AM86" s="11"/>
      <c r="AN86" s="11"/>
      <c r="AO86" s="17">
        <f t="shared" si="1"/>
        <v>13.5625</v>
      </c>
    </row>
    <row r="87" spans="1:41" ht="15.75">
      <c r="A87" s="12">
        <v>47</v>
      </c>
      <c r="B87" s="3" t="s">
        <v>97</v>
      </c>
      <c r="C87" s="4" t="s">
        <v>181</v>
      </c>
      <c r="D87" s="5">
        <v>0</v>
      </c>
      <c r="E87" s="5">
        <v>0</v>
      </c>
      <c r="F87" s="5">
        <v>0</v>
      </c>
      <c r="G87" s="5">
        <v>0</v>
      </c>
      <c r="H87" s="5">
        <v>0.75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0.625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0.5</v>
      </c>
      <c r="AI87" s="5">
        <v>0</v>
      </c>
      <c r="AJ87" s="5">
        <v>0</v>
      </c>
      <c r="AK87" s="5">
        <v>0</v>
      </c>
      <c r="AL87" s="5">
        <v>0</v>
      </c>
      <c r="AM87" s="11"/>
      <c r="AN87" s="11"/>
      <c r="AO87" s="17">
        <f t="shared" si="1"/>
        <v>1.875</v>
      </c>
    </row>
    <row r="88" spans="1:41" ht="15.75" hidden="1">
      <c r="A88" s="12">
        <v>84</v>
      </c>
      <c r="B88" s="3" t="s">
        <v>98</v>
      </c>
      <c r="C88" s="4" t="s">
        <v>99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11"/>
      <c r="AN88" s="11"/>
      <c r="AO88" s="17">
        <f t="shared" si="1"/>
        <v>0</v>
      </c>
    </row>
    <row r="89" spans="1:41" ht="15.75">
      <c r="A89" s="12">
        <v>48</v>
      </c>
      <c r="B89" s="3" t="s">
        <v>74</v>
      </c>
      <c r="C89" s="4" t="s">
        <v>100</v>
      </c>
      <c r="D89" s="5">
        <v>0</v>
      </c>
      <c r="E89" s="5">
        <v>0</v>
      </c>
      <c r="F89" s="5">
        <v>0</v>
      </c>
      <c r="G89" s="5">
        <v>0.5</v>
      </c>
      <c r="H89" s="5">
        <v>1.625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0.5</v>
      </c>
      <c r="O89" s="5">
        <v>1.25</v>
      </c>
      <c r="P89" s="5">
        <v>0</v>
      </c>
      <c r="Q89" s="5">
        <v>1.875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0.75</v>
      </c>
      <c r="X89" s="5">
        <v>0</v>
      </c>
      <c r="Y89" s="5">
        <v>1.25</v>
      </c>
      <c r="Z89" s="5">
        <v>0.75</v>
      </c>
      <c r="AA89" s="5">
        <v>0.5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1.125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11"/>
      <c r="AN89" s="11"/>
      <c r="AO89" s="17">
        <f t="shared" si="1"/>
        <v>11.125</v>
      </c>
    </row>
    <row r="90" spans="1:41" ht="15.75" hidden="1">
      <c r="A90" s="12">
        <v>86</v>
      </c>
      <c r="B90" s="3" t="s">
        <v>230</v>
      </c>
      <c r="C90" s="4" t="s">
        <v>231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11"/>
      <c r="AN90" s="11"/>
      <c r="AO90" s="17">
        <f t="shared" si="1"/>
        <v>0</v>
      </c>
    </row>
    <row r="91" spans="1:41" ht="15.75" hidden="1">
      <c r="A91" s="12">
        <v>87</v>
      </c>
      <c r="B91" s="3" t="s">
        <v>232</v>
      </c>
      <c r="C91" s="4" t="s">
        <v>101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11"/>
      <c r="AN91" s="11"/>
      <c r="AO91" s="17">
        <f t="shared" si="1"/>
        <v>0</v>
      </c>
    </row>
    <row r="92" spans="1:41" ht="15.75" hidden="1">
      <c r="A92" s="12">
        <v>88</v>
      </c>
      <c r="B92" s="3" t="s">
        <v>233</v>
      </c>
      <c r="C92" s="4" t="s">
        <v>234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11"/>
      <c r="AN92" s="11"/>
      <c r="AO92" s="17">
        <f t="shared" si="1"/>
        <v>0</v>
      </c>
    </row>
    <row r="93" spans="1:41" ht="15.75" hidden="1">
      <c r="A93" s="12">
        <v>89</v>
      </c>
      <c r="B93" s="3">
        <v>0</v>
      </c>
      <c r="C93" s="4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11"/>
      <c r="AN93" s="11"/>
      <c r="AO93" s="17">
        <f t="shared" si="1"/>
        <v>0</v>
      </c>
    </row>
    <row r="94" spans="1:41" ht="15.75" hidden="1">
      <c r="A94" s="12">
        <v>90</v>
      </c>
      <c r="B94" s="3">
        <v>0</v>
      </c>
      <c r="C94" s="4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11"/>
      <c r="AN94" s="11"/>
      <c r="AO94" s="17">
        <f t="shared" si="1"/>
        <v>0</v>
      </c>
    </row>
    <row r="95" spans="1:41" ht="15.75" hidden="1">
      <c r="A95" s="12">
        <v>91</v>
      </c>
      <c r="B95" s="3">
        <v>0</v>
      </c>
      <c r="C95" s="4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11"/>
      <c r="AN95" s="11"/>
      <c r="AO95" s="17">
        <f t="shared" si="1"/>
        <v>0</v>
      </c>
    </row>
    <row r="96" spans="1:41" ht="15.75" hidden="1">
      <c r="A96" s="12">
        <v>92</v>
      </c>
      <c r="B96" s="3">
        <v>0</v>
      </c>
      <c r="C96" s="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11"/>
      <c r="AN96" s="11"/>
      <c r="AO96" s="17">
        <f t="shared" si="1"/>
        <v>0</v>
      </c>
    </row>
    <row r="97" spans="1:41" ht="15.75" hidden="1">
      <c r="A97" s="12">
        <v>93</v>
      </c>
      <c r="B97" s="3">
        <v>0</v>
      </c>
      <c r="C97" s="4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11"/>
      <c r="AN97" s="11"/>
      <c r="AO97" s="17">
        <f t="shared" si="1"/>
        <v>0</v>
      </c>
    </row>
    <row r="98" spans="1:41" ht="15.75" hidden="1">
      <c r="A98" s="12">
        <v>94</v>
      </c>
      <c r="B98" s="3">
        <v>0</v>
      </c>
      <c r="C98" s="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11"/>
      <c r="AN98" s="11"/>
      <c r="AO98" s="17">
        <f t="shared" si="1"/>
        <v>0</v>
      </c>
    </row>
    <row r="99" spans="1:41" ht="15.75" hidden="1">
      <c r="A99" s="12">
        <v>95</v>
      </c>
      <c r="B99" s="3">
        <v>0</v>
      </c>
      <c r="C99" s="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11"/>
      <c r="AN99" s="11"/>
      <c r="AO99" s="17">
        <f t="shared" si="1"/>
        <v>0</v>
      </c>
    </row>
    <row r="100" spans="1:41" ht="15.75" hidden="1">
      <c r="A100" s="12">
        <v>96</v>
      </c>
      <c r="B100" s="3">
        <v>0</v>
      </c>
      <c r="C100" s="4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11"/>
      <c r="AN100" s="11"/>
      <c r="AO100" s="17">
        <f t="shared" si="1"/>
        <v>0</v>
      </c>
    </row>
    <row r="101" spans="1:41" ht="15.75" hidden="1">
      <c r="A101" s="12">
        <v>97</v>
      </c>
      <c r="B101" s="3">
        <v>0</v>
      </c>
      <c r="C101" s="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11"/>
      <c r="AN101" s="11"/>
      <c r="AO101" s="17">
        <f t="shared" si="1"/>
        <v>0</v>
      </c>
    </row>
    <row r="102" spans="1:41" ht="15.75" hidden="1">
      <c r="A102" s="12">
        <v>98</v>
      </c>
      <c r="B102" s="3" t="s">
        <v>235</v>
      </c>
      <c r="C102" s="4" t="s">
        <v>236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11"/>
      <c r="AN102" s="11"/>
      <c r="AO102" s="17">
        <f t="shared" si="1"/>
        <v>0</v>
      </c>
    </row>
    <row r="103" spans="1:41" ht="15.75">
      <c r="A103" s="12">
        <v>49</v>
      </c>
      <c r="B103" s="3" t="s">
        <v>237</v>
      </c>
      <c r="C103" s="4" t="s">
        <v>238</v>
      </c>
      <c r="D103" s="5">
        <v>0</v>
      </c>
      <c r="E103" s="5">
        <v>0</v>
      </c>
      <c r="F103" s="5">
        <v>0</v>
      </c>
      <c r="G103" s="5">
        <v>0.75</v>
      </c>
      <c r="H103" s="5">
        <v>0.75</v>
      </c>
      <c r="I103" s="5">
        <v>0</v>
      </c>
      <c r="J103" s="5">
        <v>0</v>
      </c>
      <c r="K103" s="5">
        <v>0</v>
      </c>
      <c r="L103" s="5">
        <v>0</v>
      </c>
      <c r="M103" s="5">
        <v>0.75</v>
      </c>
      <c r="N103" s="5">
        <v>0.5</v>
      </c>
      <c r="O103" s="5">
        <v>0</v>
      </c>
      <c r="P103" s="5">
        <v>0.75</v>
      </c>
      <c r="Q103" s="5">
        <v>1.125</v>
      </c>
      <c r="R103" s="5">
        <v>0</v>
      </c>
      <c r="S103" s="5">
        <v>0.75</v>
      </c>
      <c r="T103" s="5">
        <v>0</v>
      </c>
      <c r="U103" s="5">
        <v>0</v>
      </c>
      <c r="V103" s="5">
        <v>0</v>
      </c>
      <c r="W103" s="5">
        <v>0</v>
      </c>
      <c r="X103" s="5">
        <v>0.5</v>
      </c>
      <c r="Y103" s="5">
        <v>0.75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0.75</v>
      </c>
      <c r="AH103" s="5">
        <v>0.75</v>
      </c>
      <c r="AI103" s="5">
        <v>0</v>
      </c>
      <c r="AJ103" s="5">
        <v>0</v>
      </c>
      <c r="AK103" s="5">
        <v>0</v>
      </c>
      <c r="AL103" s="5">
        <v>0</v>
      </c>
      <c r="AM103" s="11"/>
      <c r="AN103" s="11"/>
      <c r="AO103" s="17">
        <f t="shared" si="1"/>
        <v>8.125</v>
      </c>
    </row>
    <row r="104" spans="1:41" ht="15.75">
      <c r="A104" s="12">
        <v>50</v>
      </c>
      <c r="B104" s="3" t="s">
        <v>97</v>
      </c>
      <c r="C104" s="4" t="s">
        <v>102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0.5</v>
      </c>
      <c r="P104" s="5">
        <v>0.5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1.125</v>
      </c>
      <c r="Y104" s="5">
        <v>0.75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2.125</v>
      </c>
      <c r="AI104" s="5">
        <v>0</v>
      </c>
      <c r="AJ104" s="5">
        <v>0</v>
      </c>
      <c r="AK104" s="5">
        <v>1.125</v>
      </c>
      <c r="AL104" s="5">
        <v>0</v>
      </c>
      <c r="AM104" s="11"/>
      <c r="AN104" s="11"/>
      <c r="AO104" s="17">
        <f t="shared" si="1"/>
        <v>6.125</v>
      </c>
    </row>
    <row r="105" spans="1:41" ht="15.75" hidden="1">
      <c r="A105" s="12">
        <v>101</v>
      </c>
      <c r="B105" s="3" t="s">
        <v>239</v>
      </c>
      <c r="C105" s="4" t="s">
        <v>240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11"/>
      <c r="AN105" s="11"/>
      <c r="AO105" s="17">
        <f t="shared" si="1"/>
        <v>0</v>
      </c>
    </row>
    <row r="106" spans="1:41" ht="15.75">
      <c r="A106" s="12">
        <v>51</v>
      </c>
      <c r="B106" s="3" t="s">
        <v>103</v>
      </c>
      <c r="C106" s="4" t="s">
        <v>68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0.5</v>
      </c>
      <c r="O106" s="5">
        <v>1.25</v>
      </c>
      <c r="P106" s="5">
        <v>0</v>
      </c>
      <c r="Q106" s="5">
        <v>1.5</v>
      </c>
      <c r="R106" s="5">
        <v>0</v>
      </c>
      <c r="S106" s="5">
        <v>0.5</v>
      </c>
      <c r="T106" s="5">
        <v>0</v>
      </c>
      <c r="U106" s="5">
        <v>0</v>
      </c>
      <c r="V106" s="5">
        <v>0</v>
      </c>
      <c r="W106" s="5">
        <v>0.625</v>
      </c>
      <c r="X106" s="5">
        <v>0.75</v>
      </c>
      <c r="Y106" s="5">
        <v>1.5</v>
      </c>
      <c r="Z106" s="5">
        <v>0.75</v>
      </c>
      <c r="AA106" s="5">
        <v>0.5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2.25</v>
      </c>
      <c r="AI106" s="5">
        <v>0</v>
      </c>
      <c r="AJ106" s="5">
        <v>0</v>
      </c>
      <c r="AK106" s="5">
        <v>0</v>
      </c>
      <c r="AL106" s="5">
        <v>0</v>
      </c>
      <c r="AM106" s="11"/>
      <c r="AN106" s="11"/>
      <c r="AO106" s="17">
        <f t="shared" si="1"/>
        <v>10.125</v>
      </c>
    </row>
    <row r="107" spans="1:41" ht="15.75" hidden="1">
      <c r="A107" s="12">
        <v>103</v>
      </c>
      <c r="B107" s="3" t="s">
        <v>104</v>
      </c>
      <c r="C107" s="4" t="s">
        <v>105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11"/>
      <c r="AN107" s="11"/>
      <c r="AO107" s="17">
        <f t="shared" si="1"/>
        <v>0</v>
      </c>
    </row>
    <row r="108" spans="1:41" ht="15.75">
      <c r="A108" s="12">
        <v>52</v>
      </c>
      <c r="B108" s="3" t="s">
        <v>106</v>
      </c>
      <c r="C108" s="4" t="s">
        <v>107</v>
      </c>
      <c r="D108" s="5">
        <v>0</v>
      </c>
      <c r="E108" s="5">
        <v>0</v>
      </c>
      <c r="F108" s="5">
        <v>0</v>
      </c>
      <c r="G108" s="5">
        <v>0.75</v>
      </c>
      <c r="H108" s="5">
        <v>1.5</v>
      </c>
      <c r="I108" s="5">
        <v>1.75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1.625</v>
      </c>
      <c r="P108" s="5">
        <v>1</v>
      </c>
      <c r="Q108" s="5">
        <v>1.875</v>
      </c>
      <c r="R108" s="5">
        <v>1</v>
      </c>
      <c r="S108" s="5">
        <v>0.75</v>
      </c>
      <c r="T108" s="5">
        <v>0</v>
      </c>
      <c r="U108" s="5">
        <v>0</v>
      </c>
      <c r="V108" s="5">
        <v>0</v>
      </c>
      <c r="W108" s="5">
        <v>0.75</v>
      </c>
      <c r="X108" s="5">
        <v>0.75</v>
      </c>
      <c r="Y108" s="5">
        <v>2.25</v>
      </c>
      <c r="Z108" s="5">
        <v>1.5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3.5</v>
      </c>
      <c r="AI108" s="5">
        <v>0</v>
      </c>
      <c r="AJ108" s="5">
        <v>0</v>
      </c>
      <c r="AK108" s="5">
        <v>1.875</v>
      </c>
      <c r="AL108" s="5">
        <v>0</v>
      </c>
      <c r="AM108" s="11"/>
      <c r="AN108" s="11"/>
      <c r="AO108" s="17">
        <f t="shared" si="1"/>
        <v>20.875</v>
      </c>
    </row>
    <row r="109" spans="1:41" ht="15.75">
      <c r="A109" s="12">
        <v>53</v>
      </c>
      <c r="B109" s="3" t="s">
        <v>241</v>
      </c>
      <c r="C109" s="4" t="s">
        <v>242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3</v>
      </c>
      <c r="O109" s="5">
        <v>1.875</v>
      </c>
      <c r="P109" s="5">
        <v>1.75</v>
      </c>
      <c r="Q109" s="5">
        <v>1.5</v>
      </c>
      <c r="R109" s="5">
        <v>1</v>
      </c>
      <c r="S109" s="5">
        <v>0</v>
      </c>
      <c r="T109" s="5">
        <v>0</v>
      </c>
      <c r="U109" s="5">
        <v>0</v>
      </c>
      <c r="V109" s="5">
        <v>0.5</v>
      </c>
      <c r="W109" s="5">
        <v>0.75</v>
      </c>
      <c r="X109" s="5">
        <v>1.25</v>
      </c>
      <c r="Y109" s="5">
        <v>0.75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0.75</v>
      </c>
      <c r="AH109" s="5">
        <v>1.125</v>
      </c>
      <c r="AI109" s="5">
        <v>0.75</v>
      </c>
      <c r="AJ109" s="5">
        <v>0</v>
      </c>
      <c r="AK109" s="5">
        <v>0</v>
      </c>
      <c r="AL109" s="5">
        <v>0</v>
      </c>
      <c r="AM109" s="11"/>
      <c r="AN109" s="11"/>
      <c r="AO109" s="17">
        <f t="shared" si="1"/>
        <v>15</v>
      </c>
    </row>
    <row r="110" spans="1:41" ht="15.75">
      <c r="A110" s="12">
        <v>54</v>
      </c>
      <c r="B110" s="3" t="s">
        <v>108</v>
      </c>
      <c r="C110" s="4" t="s">
        <v>41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0.75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11"/>
      <c r="AN110" s="11"/>
      <c r="AO110" s="17">
        <f t="shared" si="1"/>
        <v>0.75</v>
      </c>
    </row>
    <row r="111" spans="1:41" ht="15.75" hidden="1">
      <c r="A111" s="12">
        <v>107</v>
      </c>
      <c r="B111" s="3" t="s">
        <v>243</v>
      </c>
      <c r="C111" s="4" t="s">
        <v>109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11"/>
      <c r="AN111" s="11"/>
      <c r="AO111" s="17">
        <f t="shared" si="1"/>
        <v>0</v>
      </c>
    </row>
    <row r="112" spans="1:41" ht="15.75">
      <c r="A112" s="12">
        <v>55</v>
      </c>
      <c r="B112" s="3" t="s">
        <v>72</v>
      </c>
      <c r="C112" s="4" t="s">
        <v>110</v>
      </c>
      <c r="D112" s="5">
        <v>0</v>
      </c>
      <c r="E112" s="5">
        <v>0</v>
      </c>
      <c r="F112" s="5">
        <v>0</v>
      </c>
      <c r="G112" s="5">
        <v>0.75</v>
      </c>
      <c r="H112" s="5">
        <v>4.5625</v>
      </c>
      <c r="I112" s="5">
        <v>1.75</v>
      </c>
      <c r="J112" s="5">
        <v>0</v>
      </c>
      <c r="K112" s="5">
        <v>0</v>
      </c>
      <c r="L112" s="5">
        <v>0</v>
      </c>
      <c r="M112" s="5">
        <v>0.75</v>
      </c>
      <c r="N112" s="5">
        <v>1.5</v>
      </c>
      <c r="O112" s="5">
        <v>2.75</v>
      </c>
      <c r="P112" s="5">
        <v>3.25</v>
      </c>
      <c r="Q112" s="5">
        <v>2</v>
      </c>
      <c r="R112" s="5">
        <v>2</v>
      </c>
      <c r="S112" s="5">
        <v>1.5</v>
      </c>
      <c r="T112" s="5">
        <v>0</v>
      </c>
      <c r="U112" s="5">
        <v>0</v>
      </c>
      <c r="V112" s="5">
        <v>0</v>
      </c>
      <c r="W112" s="5">
        <v>0.625</v>
      </c>
      <c r="X112" s="5">
        <v>0</v>
      </c>
      <c r="Y112" s="5">
        <v>1.5</v>
      </c>
      <c r="Z112" s="5">
        <v>1.875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3.3125</v>
      </c>
      <c r="AH112" s="5">
        <v>3.25</v>
      </c>
      <c r="AI112" s="5">
        <v>2.125</v>
      </c>
      <c r="AJ112" s="5">
        <v>1.125</v>
      </c>
      <c r="AK112" s="5">
        <v>0</v>
      </c>
      <c r="AL112" s="5">
        <v>0</v>
      </c>
      <c r="AM112" s="11"/>
      <c r="AN112" s="11"/>
      <c r="AO112" s="17">
        <f t="shared" si="1"/>
        <v>34.625</v>
      </c>
    </row>
    <row r="113" spans="1:41" ht="15.75" hidden="1">
      <c r="A113" s="12">
        <v>109</v>
      </c>
      <c r="B113" s="3" t="s">
        <v>244</v>
      </c>
      <c r="C113" s="4" t="s">
        <v>18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11"/>
      <c r="AN113" s="11"/>
      <c r="AO113" s="17">
        <f t="shared" si="1"/>
        <v>0</v>
      </c>
    </row>
    <row r="114" spans="1:41" ht="15.75">
      <c r="A114" s="12">
        <v>56</v>
      </c>
      <c r="B114" s="3" t="s">
        <v>22</v>
      </c>
      <c r="C114" s="4" t="s">
        <v>61</v>
      </c>
      <c r="D114" s="5">
        <v>0</v>
      </c>
      <c r="E114" s="5">
        <v>0</v>
      </c>
      <c r="F114" s="5">
        <v>0</v>
      </c>
      <c r="G114" s="5">
        <v>1.25</v>
      </c>
      <c r="H114" s="5">
        <v>3.625</v>
      </c>
      <c r="I114" s="5">
        <v>2.5</v>
      </c>
      <c r="J114" s="5">
        <v>0</v>
      </c>
      <c r="K114" s="5">
        <v>0</v>
      </c>
      <c r="L114" s="5">
        <v>0</v>
      </c>
      <c r="M114" s="5">
        <v>0.75</v>
      </c>
      <c r="N114" s="5">
        <v>3.125</v>
      </c>
      <c r="O114" s="5">
        <v>3.125</v>
      </c>
      <c r="P114" s="5">
        <v>1.5</v>
      </c>
      <c r="Q114" s="5">
        <v>1.5</v>
      </c>
      <c r="R114" s="5">
        <v>0.75</v>
      </c>
      <c r="S114" s="5">
        <v>0</v>
      </c>
      <c r="T114" s="5">
        <v>0</v>
      </c>
      <c r="U114" s="5">
        <v>0.5</v>
      </c>
      <c r="V114" s="5">
        <v>2</v>
      </c>
      <c r="W114" s="5">
        <v>1.25</v>
      </c>
      <c r="X114" s="5">
        <v>2.125</v>
      </c>
      <c r="Y114" s="5">
        <v>2.75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1.25</v>
      </c>
      <c r="AH114" s="5">
        <v>5</v>
      </c>
      <c r="AI114" s="5">
        <v>0</v>
      </c>
      <c r="AJ114" s="5">
        <v>0</v>
      </c>
      <c r="AK114" s="5">
        <v>0.75</v>
      </c>
      <c r="AL114" s="5">
        <v>0</v>
      </c>
      <c r="AM114" s="11"/>
      <c r="AN114" s="11"/>
      <c r="AO114" s="17">
        <f t="shared" si="1"/>
        <v>33.75</v>
      </c>
    </row>
    <row r="115" spans="1:41" ht="15.75" hidden="1">
      <c r="A115" s="12">
        <v>111</v>
      </c>
      <c r="B115" s="3" t="s">
        <v>245</v>
      </c>
      <c r="C115" s="4" t="s">
        <v>101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11"/>
      <c r="AN115" s="11"/>
      <c r="AO115" s="17">
        <f t="shared" si="1"/>
        <v>0</v>
      </c>
    </row>
    <row r="116" spans="1:41" ht="15.75" hidden="1">
      <c r="A116" s="12">
        <v>112</v>
      </c>
      <c r="B116" s="3" t="s">
        <v>246</v>
      </c>
      <c r="C116" s="4" t="s">
        <v>247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11"/>
      <c r="AN116" s="11"/>
      <c r="AO116" s="17">
        <f t="shared" si="1"/>
        <v>0</v>
      </c>
    </row>
    <row r="117" spans="1:41" ht="15.75">
      <c r="A117" s="12">
        <v>57</v>
      </c>
      <c r="B117" s="3" t="s">
        <v>111</v>
      </c>
      <c r="C117" s="4" t="s">
        <v>47</v>
      </c>
      <c r="D117" s="5">
        <v>0</v>
      </c>
      <c r="E117" s="5">
        <v>0</v>
      </c>
      <c r="F117" s="5">
        <v>0</v>
      </c>
      <c r="G117" s="5">
        <v>0.75</v>
      </c>
      <c r="H117" s="5">
        <v>3.75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0.5</v>
      </c>
      <c r="O117" s="5">
        <v>1.5</v>
      </c>
      <c r="P117" s="5">
        <v>0.5</v>
      </c>
      <c r="Q117" s="5">
        <v>0.75</v>
      </c>
      <c r="R117" s="5">
        <v>2</v>
      </c>
      <c r="S117" s="5">
        <v>0.75</v>
      </c>
      <c r="T117" s="5">
        <v>0</v>
      </c>
      <c r="U117" s="5">
        <v>0.5</v>
      </c>
      <c r="V117" s="5">
        <v>1.5</v>
      </c>
      <c r="W117" s="5">
        <v>0.5</v>
      </c>
      <c r="X117" s="5">
        <v>2.375</v>
      </c>
      <c r="Y117" s="5">
        <v>1.5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4.625</v>
      </c>
      <c r="AI117" s="5">
        <v>0.5</v>
      </c>
      <c r="AJ117" s="5">
        <v>0</v>
      </c>
      <c r="AK117" s="5">
        <v>0</v>
      </c>
      <c r="AL117" s="5">
        <v>0</v>
      </c>
      <c r="AM117" s="11"/>
      <c r="AN117" s="11"/>
      <c r="AO117" s="17">
        <f t="shared" si="1"/>
        <v>23</v>
      </c>
    </row>
    <row r="118" spans="1:41" ht="15.75" hidden="1">
      <c r="A118" s="12">
        <v>114</v>
      </c>
      <c r="B118" s="3" t="s">
        <v>248</v>
      </c>
      <c r="C118" s="4" t="s">
        <v>37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11"/>
      <c r="AN118" s="11"/>
      <c r="AO118" s="17">
        <f t="shared" si="1"/>
        <v>0</v>
      </c>
    </row>
    <row r="119" spans="1:41" ht="15.75">
      <c r="A119" s="12">
        <v>58</v>
      </c>
      <c r="B119" s="3" t="s">
        <v>112</v>
      </c>
      <c r="C119" s="4" t="s">
        <v>113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2</v>
      </c>
      <c r="J119" s="5">
        <v>0</v>
      </c>
      <c r="K119" s="5">
        <v>0</v>
      </c>
      <c r="L119" s="5">
        <v>0</v>
      </c>
      <c r="M119" s="5">
        <v>0.75</v>
      </c>
      <c r="N119" s="5">
        <v>0.5</v>
      </c>
      <c r="O119" s="5">
        <v>0.5</v>
      </c>
      <c r="P119" s="5">
        <v>0.5</v>
      </c>
      <c r="Q119" s="5">
        <v>1.5</v>
      </c>
      <c r="R119" s="5">
        <v>0.5</v>
      </c>
      <c r="S119" s="5">
        <v>1.5</v>
      </c>
      <c r="T119" s="5">
        <v>0</v>
      </c>
      <c r="U119" s="5">
        <v>0</v>
      </c>
      <c r="V119" s="5">
        <v>0</v>
      </c>
      <c r="W119" s="5">
        <v>0</v>
      </c>
      <c r="X119" s="5">
        <v>1.25</v>
      </c>
      <c r="Y119" s="5">
        <v>0.5</v>
      </c>
      <c r="Z119" s="5">
        <v>2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1.875</v>
      </c>
      <c r="AI119" s="5">
        <v>0</v>
      </c>
      <c r="AJ119" s="5">
        <v>0</v>
      </c>
      <c r="AK119" s="5">
        <v>0</v>
      </c>
      <c r="AL119" s="5">
        <v>0</v>
      </c>
      <c r="AM119" s="11"/>
      <c r="AN119" s="11"/>
      <c r="AO119" s="17">
        <f t="shared" si="1"/>
        <v>13.375</v>
      </c>
    </row>
    <row r="120" spans="1:41" ht="15.75" hidden="1">
      <c r="A120" s="12">
        <v>116</v>
      </c>
      <c r="B120" s="3" t="s">
        <v>249</v>
      </c>
      <c r="C120" s="4" t="s">
        <v>231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11"/>
      <c r="AN120" s="11"/>
      <c r="AO120" s="17">
        <f t="shared" si="1"/>
        <v>0</v>
      </c>
    </row>
    <row r="121" spans="1:41" ht="15.75">
      <c r="A121" s="12">
        <v>59</v>
      </c>
      <c r="B121" s="3" t="s">
        <v>13</v>
      </c>
      <c r="C121" s="4" t="s">
        <v>101</v>
      </c>
      <c r="D121" s="5">
        <v>0</v>
      </c>
      <c r="E121" s="5">
        <v>0</v>
      </c>
      <c r="F121" s="5">
        <v>0</v>
      </c>
      <c r="G121" s="5">
        <v>0</v>
      </c>
      <c r="H121" s="5">
        <v>0.9375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0.5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0.75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11"/>
      <c r="AN121" s="11"/>
      <c r="AO121" s="17">
        <f t="shared" si="1"/>
        <v>2.1875</v>
      </c>
    </row>
    <row r="122" spans="1:41" ht="15.75" hidden="1">
      <c r="A122" s="12">
        <v>118</v>
      </c>
      <c r="B122" s="3">
        <v>0</v>
      </c>
      <c r="C122" s="4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11"/>
      <c r="AN122" s="11"/>
      <c r="AO122" s="17">
        <f t="shared" si="1"/>
        <v>0</v>
      </c>
    </row>
    <row r="123" spans="1:41" ht="15.75" hidden="1">
      <c r="A123" s="12">
        <v>119</v>
      </c>
      <c r="B123" s="3">
        <v>0</v>
      </c>
      <c r="C123" s="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11"/>
      <c r="AN123" s="11"/>
      <c r="AO123" s="17">
        <f t="shared" si="1"/>
        <v>0</v>
      </c>
    </row>
    <row r="124" spans="1:41" ht="15.75" hidden="1">
      <c r="A124" s="12">
        <v>120</v>
      </c>
      <c r="B124" s="3">
        <v>0</v>
      </c>
      <c r="C124" s="4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11"/>
      <c r="AN124" s="11"/>
      <c r="AO124" s="17">
        <f t="shared" si="1"/>
        <v>0</v>
      </c>
    </row>
    <row r="125" spans="1:41" ht="15.75" hidden="1">
      <c r="A125" s="12">
        <v>121</v>
      </c>
      <c r="B125" s="3">
        <v>0</v>
      </c>
      <c r="C125" s="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11"/>
      <c r="AN125" s="11"/>
      <c r="AO125" s="17">
        <f t="shared" si="1"/>
        <v>0</v>
      </c>
    </row>
    <row r="126" spans="1:41" ht="15.75" hidden="1">
      <c r="A126" s="12">
        <v>122</v>
      </c>
      <c r="B126" s="3">
        <v>0</v>
      </c>
      <c r="C126" s="4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11"/>
      <c r="AN126" s="11"/>
      <c r="AO126" s="17">
        <f t="shared" si="1"/>
        <v>0</v>
      </c>
    </row>
    <row r="127" spans="1:41" ht="15.75">
      <c r="A127" s="12">
        <v>60</v>
      </c>
      <c r="B127" s="3" t="s">
        <v>114</v>
      </c>
      <c r="C127" s="4" t="s">
        <v>16</v>
      </c>
      <c r="D127" s="5">
        <v>0</v>
      </c>
      <c r="E127" s="5">
        <v>0</v>
      </c>
      <c r="F127" s="5">
        <v>0</v>
      </c>
      <c r="G127" s="5">
        <v>0</v>
      </c>
      <c r="H127" s="5">
        <v>0.75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0.75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1.5</v>
      </c>
      <c r="AI127" s="5">
        <v>0</v>
      </c>
      <c r="AJ127" s="5">
        <v>0</v>
      </c>
      <c r="AK127" s="5">
        <v>0</v>
      </c>
      <c r="AL127" s="5">
        <v>0</v>
      </c>
      <c r="AM127" s="11"/>
      <c r="AN127" s="11"/>
      <c r="AO127" s="17">
        <f t="shared" si="1"/>
        <v>3</v>
      </c>
    </row>
    <row r="128" spans="1:41" ht="15.75">
      <c r="A128" s="12">
        <v>61</v>
      </c>
      <c r="B128" s="3" t="s">
        <v>65</v>
      </c>
      <c r="C128" s="4" t="s">
        <v>182</v>
      </c>
      <c r="D128" s="5">
        <v>0</v>
      </c>
      <c r="E128" s="5">
        <v>0</v>
      </c>
      <c r="F128" s="5">
        <v>0</v>
      </c>
      <c r="G128" s="5">
        <v>0</v>
      </c>
      <c r="H128" s="5">
        <v>0.5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0.75</v>
      </c>
      <c r="P128" s="5">
        <v>0</v>
      </c>
      <c r="Q128" s="5">
        <v>0.75</v>
      </c>
      <c r="R128" s="5">
        <v>0</v>
      </c>
      <c r="S128" s="5">
        <v>0.75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0.5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11"/>
      <c r="AN128" s="11"/>
      <c r="AO128" s="17">
        <f t="shared" si="1"/>
        <v>3.25</v>
      </c>
    </row>
    <row r="129" spans="1:41" ht="15.75">
      <c r="A129" s="12">
        <v>62</v>
      </c>
      <c r="B129" s="3" t="s">
        <v>115</v>
      </c>
      <c r="C129" s="4" t="s">
        <v>69</v>
      </c>
      <c r="D129" s="5">
        <v>0</v>
      </c>
      <c r="E129" s="5">
        <v>0</v>
      </c>
      <c r="F129" s="5">
        <v>0</v>
      </c>
      <c r="G129" s="5">
        <v>0</v>
      </c>
      <c r="H129" s="5">
        <v>3.875</v>
      </c>
      <c r="I129" s="5">
        <v>0</v>
      </c>
      <c r="J129" s="5">
        <v>0</v>
      </c>
      <c r="K129" s="5">
        <v>0</v>
      </c>
      <c r="L129" s="5">
        <v>0.75</v>
      </c>
      <c r="M129" s="5">
        <v>0</v>
      </c>
      <c r="N129" s="5">
        <v>0</v>
      </c>
      <c r="O129" s="5">
        <v>1.5</v>
      </c>
      <c r="P129" s="5">
        <v>0.5</v>
      </c>
      <c r="Q129" s="5">
        <v>0.75</v>
      </c>
      <c r="R129" s="5">
        <v>1</v>
      </c>
      <c r="S129" s="5">
        <v>0.75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2.25</v>
      </c>
      <c r="Z129" s="5">
        <v>0.5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2.125</v>
      </c>
      <c r="AI129" s="5">
        <v>0.5</v>
      </c>
      <c r="AJ129" s="5">
        <v>0</v>
      </c>
      <c r="AK129" s="5">
        <v>0</v>
      </c>
      <c r="AL129" s="5">
        <v>0</v>
      </c>
      <c r="AM129" s="11"/>
      <c r="AN129" s="11"/>
      <c r="AO129" s="17">
        <f t="shared" si="1"/>
        <v>14.5</v>
      </c>
    </row>
    <row r="130" spans="1:41" ht="15.75" hidden="1">
      <c r="A130" s="12">
        <v>126</v>
      </c>
      <c r="B130" s="3" t="s">
        <v>250</v>
      </c>
      <c r="C130" s="4" t="s">
        <v>116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11"/>
      <c r="AN130" s="11"/>
      <c r="AO130" s="17">
        <f t="shared" si="1"/>
        <v>0</v>
      </c>
    </row>
    <row r="131" spans="1:41" ht="15.75">
      <c r="A131" s="12">
        <v>63</v>
      </c>
      <c r="B131" s="3" t="s">
        <v>117</v>
      </c>
      <c r="C131" s="4" t="s">
        <v>118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0.75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0.5</v>
      </c>
      <c r="Y131" s="5">
        <v>0.75</v>
      </c>
      <c r="Z131" s="5">
        <v>0.5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1.125</v>
      </c>
      <c r="AH131" s="5">
        <v>0.75</v>
      </c>
      <c r="AI131" s="5">
        <v>0</v>
      </c>
      <c r="AJ131" s="5">
        <v>0</v>
      </c>
      <c r="AK131" s="5">
        <v>0</v>
      </c>
      <c r="AL131" s="5">
        <v>0</v>
      </c>
      <c r="AM131" s="11"/>
      <c r="AN131" s="11"/>
      <c r="AO131" s="17">
        <f t="shared" si="1"/>
        <v>4.375</v>
      </c>
    </row>
    <row r="132" spans="1:41" ht="15.75">
      <c r="A132" s="12">
        <v>64</v>
      </c>
      <c r="B132" s="3" t="s">
        <v>119</v>
      </c>
      <c r="C132" s="4" t="s">
        <v>120</v>
      </c>
      <c r="D132" s="5">
        <v>0</v>
      </c>
      <c r="E132" s="5">
        <v>0</v>
      </c>
      <c r="F132" s="5">
        <v>0</v>
      </c>
      <c r="G132" s="5">
        <v>0.75</v>
      </c>
      <c r="H132" s="5">
        <v>2.0625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1.125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1.125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11"/>
      <c r="AN132" s="11"/>
      <c r="AO132" s="17">
        <f t="shared" si="1"/>
        <v>5.0625</v>
      </c>
    </row>
    <row r="133" spans="1:41" ht="15.75">
      <c r="A133" s="12">
        <v>65</v>
      </c>
      <c r="B133" s="3" t="s">
        <v>121</v>
      </c>
      <c r="C133" s="4" t="s">
        <v>34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1</v>
      </c>
      <c r="J133" s="5">
        <v>0</v>
      </c>
      <c r="K133" s="5">
        <v>1.125</v>
      </c>
      <c r="L133" s="5">
        <v>0.75</v>
      </c>
      <c r="M133" s="5">
        <v>0</v>
      </c>
      <c r="N133" s="5">
        <v>0</v>
      </c>
      <c r="O133" s="5">
        <v>0.75</v>
      </c>
      <c r="P133" s="5">
        <v>0</v>
      </c>
      <c r="Q133" s="5">
        <v>0.75</v>
      </c>
      <c r="R133" s="5">
        <v>0</v>
      </c>
      <c r="S133" s="5">
        <v>0.75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11"/>
      <c r="AN133" s="11"/>
      <c r="AO133" s="17">
        <f t="shared" si="1"/>
        <v>5.125</v>
      </c>
    </row>
    <row r="134" spans="1:41" ht="15.75">
      <c r="A134" s="12">
        <v>66</v>
      </c>
      <c r="B134" s="3" t="s">
        <v>122</v>
      </c>
      <c r="C134" s="4" t="s">
        <v>123</v>
      </c>
      <c r="D134" s="5">
        <v>0</v>
      </c>
      <c r="E134" s="5">
        <v>0</v>
      </c>
      <c r="F134" s="5">
        <v>0</v>
      </c>
      <c r="G134" s="5">
        <v>0</v>
      </c>
      <c r="H134" s="5">
        <v>2.75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0.5</v>
      </c>
      <c r="O134" s="5">
        <v>0</v>
      </c>
      <c r="P134" s="5">
        <v>0</v>
      </c>
      <c r="Q134" s="5">
        <v>1.5</v>
      </c>
      <c r="R134" s="5">
        <v>0.5</v>
      </c>
      <c r="S134" s="5">
        <v>1.5</v>
      </c>
      <c r="T134" s="5">
        <v>0</v>
      </c>
      <c r="U134" s="5">
        <v>0</v>
      </c>
      <c r="V134" s="5">
        <v>0</v>
      </c>
      <c r="W134" s="5">
        <v>1.125</v>
      </c>
      <c r="X134" s="5">
        <v>1.625</v>
      </c>
      <c r="Y134" s="5">
        <v>2.75</v>
      </c>
      <c r="Z134" s="5">
        <v>1.5</v>
      </c>
      <c r="AA134" s="5">
        <v>0</v>
      </c>
      <c r="AB134" s="5">
        <v>0</v>
      </c>
      <c r="AC134" s="5">
        <v>0</v>
      </c>
      <c r="AD134" s="5">
        <v>1.125</v>
      </c>
      <c r="AE134" s="5">
        <v>0</v>
      </c>
      <c r="AF134" s="5">
        <v>0</v>
      </c>
      <c r="AG134" s="5">
        <v>1.125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11"/>
      <c r="AN134" s="11"/>
      <c r="AO134" s="17">
        <f aca="true" t="shared" si="2" ref="AO134:AO197">SUM(D134:AN134)</f>
        <v>16</v>
      </c>
    </row>
    <row r="135" spans="1:41" ht="15.75" hidden="1">
      <c r="A135" s="12">
        <v>131</v>
      </c>
      <c r="B135" s="3" t="s">
        <v>124</v>
      </c>
      <c r="C135" s="4" t="s">
        <v>125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11"/>
      <c r="AN135" s="11"/>
      <c r="AO135" s="17">
        <f t="shared" si="2"/>
        <v>0</v>
      </c>
    </row>
    <row r="136" spans="1:41" ht="15.75" hidden="1">
      <c r="A136" s="12">
        <v>132</v>
      </c>
      <c r="B136" s="3" t="s">
        <v>251</v>
      </c>
      <c r="C136" s="4" t="s">
        <v>52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11"/>
      <c r="AN136" s="11"/>
      <c r="AO136" s="17">
        <f t="shared" si="2"/>
        <v>0</v>
      </c>
    </row>
    <row r="137" spans="1:41" ht="15.75">
      <c r="A137" s="12">
        <v>67</v>
      </c>
      <c r="B137" s="3" t="s">
        <v>183</v>
      </c>
      <c r="C137" s="4" t="s">
        <v>47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0.5</v>
      </c>
      <c r="O137" s="5">
        <v>1.125</v>
      </c>
      <c r="P137" s="5">
        <v>0</v>
      </c>
      <c r="Q137" s="5">
        <v>1.5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0.5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1.875</v>
      </c>
      <c r="AI137" s="5">
        <v>0</v>
      </c>
      <c r="AJ137" s="5">
        <v>0</v>
      </c>
      <c r="AK137" s="5">
        <v>0</v>
      </c>
      <c r="AL137" s="5">
        <v>0</v>
      </c>
      <c r="AM137" s="11"/>
      <c r="AN137" s="11"/>
      <c r="AO137" s="17">
        <f t="shared" si="2"/>
        <v>5.5</v>
      </c>
    </row>
    <row r="138" spans="1:41" ht="15.75" hidden="1">
      <c r="A138" s="12">
        <v>134</v>
      </c>
      <c r="B138" s="3" t="s">
        <v>252</v>
      </c>
      <c r="C138" s="4" t="s">
        <v>32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11"/>
      <c r="AN138" s="11"/>
      <c r="AO138" s="17">
        <f t="shared" si="2"/>
        <v>0</v>
      </c>
    </row>
    <row r="139" spans="1:41" ht="15.75" hidden="1">
      <c r="A139" s="12">
        <v>135</v>
      </c>
      <c r="B139" s="3" t="s">
        <v>253</v>
      </c>
      <c r="C139" s="4" t="s">
        <v>101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11"/>
      <c r="AN139" s="11"/>
      <c r="AO139" s="17">
        <f t="shared" si="2"/>
        <v>0</v>
      </c>
    </row>
    <row r="140" spans="1:41" ht="15.75">
      <c r="A140" s="12">
        <v>68</v>
      </c>
      <c r="B140" s="3" t="s">
        <v>126</v>
      </c>
      <c r="C140" s="4" t="s">
        <v>61</v>
      </c>
      <c r="D140" s="5">
        <v>0</v>
      </c>
      <c r="E140" s="5">
        <v>0</v>
      </c>
      <c r="F140" s="5">
        <v>0</v>
      </c>
      <c r="G140" s="5">
        <v>0</v>
      </c>
      <c r="H140" s="5">
        <v>1.875</v>
      </c>
      <c r="I140" s="5">
        <v>2</v>
      </c>
      <c r="J140" s="5">
        <v>0</v>
      </c>
      <c r="K140" s="5">
        <v>1.125</v>
      </c>
      <c r="L140" s="5">
        <v>0</v>
      </c>
      <c r="M140" s="5">
        <v>0</v>
      </c>
      <c r="N140" s="5">
        <v>0.5</v>
      </c>
      <c r="O140" s="5">
        <v>1.5</v>
      </c>
      <c r="P140" s="5">
        <v>0</v>
      </c>
      <c r="Q140" s="5">
        <v>0.75</v>
      </c>
      <c r="R140" s="5">
        <v>1.5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0.5</v>
      </c>
      <c r="Y140" s="5">
        <v>0</v>
      </c>
      <c r="Z140" s="5">
        <v>0.5</v>
      </c>
      <c r="AA140" s="5">
        <v>0.5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1.125</v>
      </c>
      <c r="AH140" s="5">
        <v>1</v>
      </c>
      <c r="AI140" s="5">
        <v>0.5</v>
      </c>
      <c r="AJ140" s="5">
        <v>0</v>
      </c>
      <c r="AK140" s="5">
        <v>0</v>
      </c>
      <c r="AL140" s="5">
        <v>0</v>
      </c>
      <c r="AM140" s="11"/>
      <c r="AN140" s="11"/>
      <c r="AO140" s="17">
        <f t="shared" si="2"/>
        <v>13.375</v>
      </c>
    </row>
    <row r="141" spans="1:41" ht="15.75">
      <c r="A141" s="12">
        <v>69</v>
      </c>
      <c r="B141" s="3" t="s">
        <v>127</v>
      </c>
      <c r="C141" s="4" t="s">
        <v>120</v>
      </c>
      <c r="D141" s="5">
        <v>0</v>
      </c>
      <c r="E141" s="5">
        <v>0</v>
      </c>
      <c r="F141" s="5">
        <v>0</v>
      </c>
      <c r="G141" s="5">
        <v>0</v>
      </c>
      <c r="H141" s="5">
        <v>1.5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2</v>
      </c>
      <c r="O141" s="5">
        <v>0</v>
      </c>
      <c r="P141" s="5">
        <v>0.5</v>
      </c>
      <c r="Q141" s="5">
        <v>0</v>
      </c>
      <c r="R141" s="5">
        <v>0</v>
      </c>
      <c r="S141" s="5">
        <v>0.75</v>
      </c>
      <c r="T141" s="5">
        <v>0</v>
      </c>
      <c r="U141" s="5">
        <v>0</v>
      </c>
      <c r="V141" s="5">
        <v>0</v>
      </c>
      <c r="W141" s="5">
        <v>0.75</v>
      </c>
      <c r="X141" s="5">
        <v>0</v>
      </c>
      <c r="Y141" s="5">
        <v>2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0.75</v>
      </c>
      <c r="AI141" s="5">
        <v>0</v>
      </c>
      <c r="AJ141" s="5">
        <v>0</v>
      </c>
      <c r="AK141" s="5">
        <v>0</v>
      </c>
      <c r="AL141" s="5">
        <v>0</v>
      </c>
      <c r="AM141" s="11"/>
      <c r="AN141" s="11"/>
      <c r="AO141" s="17">
        <f t="shared" si="2"/>
        <v>8.25</v>
      </c>
    </row>
    <row r="142" spans="1:41" ht="15.75" hidden="1">
      <c r="A142" s="12">
        <v>138</v>
      </c>
      <c r="B142" s="3">
        <v>0</v>
      </c>
      <c r="C142" s="4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11"/>
      <c r="AN142" s="11"/>
      <c r="AO142" s="17">
        <f t="shared" si="2"/>
        <v>0</v>
      </c>
    </row>
    <row r="143" spans="1:41" ht="15.75" hidden="1">
      <c r="A143" s="12">
        <v>139</v>
      </c>
      <c r="B143" s="3">
        <v>0</v>
      </c>
      <c r="C143" s="4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11"/>
      <c r="AN143" s="11"/>
      <c r="AO143" s="17">
        <f t="shared" si="2"/>
        <v>0</v>
      </c>
    </row>
    <row r="144" spans="1:41" ht="15.75">
      <c r="A144" s="12">
        <v>70</v>
      </c>
      <c r="B144" s="3" t="s">
        <v>128</v>
      </c>
      <c r="C144" s="4" t="s">
        <v>69</v>
      </c>
      <c r="D144" s="5">
        <v>0</v>
      </c>
      <c r="E144" s="5">
        <v>0</v>
      </c>
      <c r="F144" s="5">
        <v>0</v>
      </c>
      <c r="G144" s="5">
        <v>1.4375</v>
      </c>
      <c r="H144" s="5">
        <v>1.75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11"/>
      <c r="AN144" s="11"/>
      <c r="AO144" s="17">
        <f t="shared" si="2"/>
        <v>3.1875</v>
      </c>
    </row>
    <row r="145" spans="1:41" ht="15.75">
      <c r="A145" s="12">
        <v>71</v>
      </c>
      <c r="B145" s="3" t="s">
        <v>40</v>
      </c>
      <c r="C145" s="4" t="s">
        <v>129</v>
      </c>
      <c r="D145" s="5">
        <v>0</v>
      </c>
      <c r="E145" s="5">
        <v>0</v>
      </c>
      <c r="F145" s="5">
        <v>0</v>
      </c>
      <c r="G145" s="5">
        <v>4.375</v>
      </c>
      <c r="H145" s="5">
        <v>5.3125</v>
      </c>
      <c r="I145" s="5">
        <v>4.5</v>
      </c>
      <c r="J145" s="5">
        <v>1</v>
      </c>
      <c r="K145" s="5">
        <v>0</v>
      </c>
      <c r="L145" s="5">
        <v>0</v>
      </c>
      <c r="M145" s="5">
        <v>0.75</v>
      </c>
      <c r="N145" s="5">
        <v>3</v>
      </c>
      <c r="O145" s="5">
        <v>4.375</v>
      </c>
      <c r="P145" s="5">
        <v>1.75</v>
      </c>
      <c r="Q145" s="5">
        <v>0</v>
      </c>
      <c r="R145" s="5">
        <v>0</v>
      </c>
      <c r="S145" s="5">
        <v>2.25</v>
      </c>
      <c r="T145" s="5">
        <v>0</v>
      </c>
      <c r="U145" s="5">
        <v>1</v>
      </c>
      <c r="V145" s="5">
        <v>1.625</v>
      </c>
      <c r="W145" s="5">
        <v>4.5</v>
      </c>
      <c r="X145" s="5">
        <v>3.875</v>
      </c>
      <c r="Y145" s="5">
        <v>3.875</v>
      </c>
      <c r="Z145" s="5">
        <v>1.875</v>
      </c>
      <c r="AA145" s="5">
        <v>0</v>
      </c>
      <c r="AB145" s="5">
        <v>0</v>
      </c>
      <c r="AC145" s="5">
        <v>0.5</v>
      </c>
      <c r="AD145" s="5">
        <v>1.25</v>
      </c>
      <c r="AE145" s="5">
        <v>0</v>
      </c>
      <c r="AF145" s="5">
        <v>0</v>
      </c>
      <c r="AG145" s="5">
        <v>5.0625</v>
      </c>
      <c r="AH145" s="5">
        <v>5</v>
      </c>
      <c r="AI145" s="5">
        <v>1.75</v>
      </c>
      <c r="AJ145" s="5">
        <v>0.75</v>
      </c>
      <c r="AK145" s="5">
        <v>1.125</v>
      </c>
      <c r="AL145" s="5">
        <v>0</v>
      </c>
      <c r="AM145" s="11"/>
      <c r="AN145" s="11"/>
      <c r="AO145" s="17">
        <f t="shared" si="2"/>
        <v>59.5</v>
      </c>
    </row>
    <row r="146" spans="1:41" ht="15.75">
      <c r="A146" s="12">
        <v>72</v>
      </c>
      <c r="B146" s="3" t="s">
        <v>65</v>
      </c>
      <c r="C146" s="4" t="s">
        <v>96</v>
      </c>
      <c r="D146" s="5">
        <v>0</v>
      </c>
      <c r="E146" s="5">
        <v>0</v>
      </c>
      <c r="F146" s="5">
        <v>0</v>
      </c>
      <c r="G146" s="5">
        <v>4</v>
      </c>
      <c r="H146" s="5">
        <v>4.9375</v>
      </c>
      <c r="I146" s="5">
        <v>4.5</v>
      </c>
      <c r="J146" s="5">
        <v>0.5</v>
      </c>
      <c r="K146" s="5">
        <v>0</v>
      </c>
      <c r="L146" s="5">
        <v>0</v>
      </c>
      <c r="M146" s="5">
        <v>0.75</v>
      </c>
      <c r="N146" s="5">
        <v>2.5</v>
      </c>
      <c r="O146" s="5">
        <v>4.875</v>
      </c>
      <c r="P146" s="5">
        <v>2.25</v>
      </c>
      <c r="Q146" s="5">
        <v>0</v>
      </c>
      <c r="R146" s="5">
        <v>0</v>
      </c>
      <c r="S146" s="5">
        <v>2.375</v>
      </c>
      <c r="T146" s="5">
        <v>0</v>
      </c>
      <c r="U146" s="5">
        <v>1</v>
      </c>
      <c r="V146" s="5">
        <v>1.5</v>
      </c>
      <c r="W146" s="5">
        <v>0</v>
      </c>
      <c r="X146" s="5">
        <v>5.375</v>
      </c>
      <c r="Y146" s="5">
        <v>3.875</v>
      </c>
      <c r="Z146" s="5">
        <v>4.125</v>
      </c>
      <c r="AA146" s="5">
        <v>0.5</v>
      </c>
      <c r="AB146" s="5">
        <v>1.25</v>
      </c>
      <c r="AC146" s="5">
        <v>0.5</v>
      </c>
      <c r="AD146" s="5">
        <v>1.25</v>
      </c>
      <c r="AE146" s="5">
        <v>0</v>
      </c>
      <c r="AF146" s="5">
        <v>0</v>
      </c>
      <c r="AG146" s="5">
        <v>4.875</v>
      </c>
      <c r="AH146" s="5">
        <v>6</v>
      </c>
      <c r="AI146" s="5">
        <v>1.25</v>
      </c>
      <c r="AJ146" s="5">
        <v>0.75</v>
      </c>
      <c r="AK146" s="5">
        <v>1.125</v>
      </c>
      <c r="AL146" s="5">
        <v>1.5</v>
      </c>
      <c r="AM146" s="11"/>
      <c r="AN146" s="11"/>
      <c r="AO146" s="17">
        <f t="shared" si="2"/>
        <v>61.5625</v>
      </c>
    </row>
    <row r="147" spans="1:41" ht="15.75">
      <c r="A147" s="12">
        <v>73</v>
      </c>
      <c r="B147" s="3" t="s">
        <v>130</v>
      </c>
      <c r="C147" s="4" t="s">
        <v>26</v>
      </c>
      <c r="D147" s="5">
        <v>0</v>
      </c>
      <c r="E147" s="5">
        <v>0</v>
      </c>
      <c r="F147" s="5">
        <v>0</v>
      </c>
      <c r="G147" s="5">
        <v>0</v>
      </c>
      <c r="H147" s="5">
        <v>1.875</v>
      </c>
      <c r="I147" s="5">
        <v>0</v>
      </c>
      <c r="J147" s="5">
        <v>0.5</v>
      </c>
      <c r="K147" s="5">
        <v>0</v>
      </c>
      <c r="L147" s="5">
        <v>0</v>
      </c>
      <c r="M147" s="5">
        <v>0.75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11"/>
      <c r="AN147" s="11"/>
      <c r="AO147" s="17">
        <f t="shared" si="2"/>
        <v>3.125</v>
      </c>
    </row>
    <row r="148" spans="1:41" ht="15.75" hidden="1">
      <c r="A148" s="12">
        <v>144</v>
      </c>
      <c r="B148" s="3">
        <v>0</v>
      </c>
      <c r="C148" s="4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11"/>
      <c r="AN148" s="11"/>
      <c r="AO148" s="17">
        <f t="shared" si="2"/>
        <v>0</v>
      </c>
    </row>
    <row r="149" spans="1:41" ht="15.75" hidden="1">
      <c r="A149" s="12">
        <v>145</v>
      </c>
      <c r="B149" s="3">
        <v>0</v>
      </c>
      <c r="C149" s="4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11"/>
      <c r="AN149" s="11"/>
      <c r="AO149" s="17">
        <f t="shared" si="2"/>
        <v>0</v>
      </c>
    </row>
    <row r="150" spans="1:41" ht="15.75" hidden="1">
      <c r="A150" s="12">
        <v>146</v>
      </c>
      <c r="B150" s="3">
        <v>0</v>
      </c>
      <c r="C150" s="4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11"/>
      <c r="AN150" s="11"/>
      <c r="AO150" s="17">
        <f t="shared" si="2"/>
        <v>0</v>
      </c>
    </row>
    <row r="151" spans="1:41" ht="15.75" hidden="1">
      <c r="A151" s="12">
        <v>147</v>
      </c>
      <c r="B151" s="3">
        <v>0</v>
      </c>
      <c r="C151" s="4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11"/>
      <c r="AN151" s="11"/>
      <c r="AO151" s="17">
        <f t="shared" si="2"/>
        <v>0</v>
      </c>
    </row>
    <row r="152" spans="1:41" ht="15.75" hidden="1">
      <c r="A152" s="12">
        <v>148</v>
      </c>
      <c r="B152" s="3">
        <v>0</v>
      </c>
      <c r="C152" s="4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11"/>
      <c r="AN152" s="11"/>
      <c r="AO152" s="17">
        <f t="shared" si="2"/>
        <v>0</v>
      </c>
    </row>
    <row r="153" spans="1:41" ht="15.75" hidden="1">
      <c r="A153" s="12">
        <v>149</v>
      </c>
      <c r="B153" s="3">
        <v>0</v>
      </c>
      <c r="C153" s="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11"/>
      <c r="AN153" s="11"/>
      <c r="AO153" s="17">
        <f t="shared" si="2"/>
        <v>0</v>
      </c>
    </row>
    <row r="154" spans="1:41" ht="15.75" hidden="1">
      <c r="A154" s="12">
        <v>150</v>
      </c>
      <c r="B154" s="3">
        <v>0</v>
      </c>
      <c r="C154" s="4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11"/>
      <c r="AN154" s="11"/>
      <c r="AO154" s="17">
        <f t="shared" si="2"/>
        <v>0</v>
      </c>
    </row>
    <row r="155" spans="1:41" ht="15.75" hidden="1">
      <c r="A155" s="12">
        <v>151</v>
      </c>
      <c r="B155" s="3">
        <v>0</v>
      </c>
      <c r="C155" s="4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11"/>
      <c r="AN155" s="11"/>
      <c r="AO155" s="17">
        <f t="shared" si="2"/>
        <v>0</v>
      </c>
    </row>
    <row r="156" spans="1:41" ht="15.75" hidden="1">
      <c r="A156" s="12">
        <v>152</v>
      </c>
      <c r="B156" s="3">
        <v>0</v>
      </c>
      <c r="C156" s="4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11"/>
      <c r="AN156" s="11"/>
      <c r="AO156" s="17">
        <f t="shared" si="2"/>
        <v>0</v>
      </c>
    </row>
    <row r="157" spans="1:41" ht="15.75" hidden="1">
      <c r="A157" s="12">
        <v>153</v>
      </c>
      <c r="B157" s="3">
        <v>0</v>
      </c>
      <c r="C157" s="4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11"/>
      <c r="AN157" s="11"/>
      <c r="AO157" s="17">
        <f t="shared" si="2"/>
        <v>0</v>
      </c>
    </row>
    <row r="158" spans="1:41" ht="15.75">
      <c r="A158" s="12">
        <v>74</v>
      </c>
      <c r="B158" s="3" t="s">
        <v>45</v>
      </c>
      <c r="C158" s="4" t="s">
        <v>131</v>
      </c>
      <c r="D158" s="5">
        <v>0</v>
      </c>
      <c r="E158" s="5">
        <v>0</v>
      </c>
      <c r="F158" s="5">
        <v>0</v>
      </c>
      <c r="G158" s="5">
        <v>1.5</v>
      </c>
      <c r="H158" s="5">
        <v>0.9375</v>
      </c>
      <c r="I158" s="5">
        <v>0.5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0.75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11"/>
      <c r="AN158" s="11"/>
      <c r="AO158" s="17">
        <f t="shared" si="2"/>
        <v>3.6875</v>
      </c>
    </row>
    <row r="159" spans="1:41" ht="15.75" hidden="1">
      <c r="A159" s="12">
        <v>155</v>
      </c>
      <c r="B159" s="3" t="s">
        <v>254</v>
      </c>
      <c r="C159" s="4" t="s">
        <v>77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11"/>
      <c r="AN159" s="11"/>
      <c r="AO159" s="17">
        <f t="shared" si="2"/>
        <v>0</v>
      </c>
    </row>
    <row r="160" spans="1:41" ht="15.75">
      <c r="A160" s="12">
        <v>75</v>
      </c>
      <c r="B160" s="3" t="s">
        <v>132</v>
      </c>
      <c r="C160" s="4" t="s">
        <v>133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1.125</v>
      </c>
      <c r="O160" s="5">
        <v>0</v>
      </c>
      <c r="P160" s="5">
        <v>1.125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1.125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0.625</v>
      </c>
      <c r="AI160" s="5">
        <v>0</v>
      </c>
      <c r="AJ160" s="5">
        <v>0</v>
      </c>
      <c r="AK160" s="5">
        <v>0</v>
      </c>
      <c r="AL160" s="5">
        <v>0</v>
      </c>
      <c r="AM160" s="11"/>
      <c r="AN160" s="11"/>
      <c r="AO160" s="17">
        <f t="shared" si="2"/>
        <v>4</v>
      </c>
    </row>
    <row r="161" spans="1:41" ht="15.75" hidden="1">
      <c r="A161" s="12">
        <v>157</v>
      </c>
      <c r="B161" s="3" t="s">
        <v>134</v>
      </c>
      <c r="C161" s="4" t="s">
        <v>135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11"/>
      <c r="AN161" s="11"/>
      <c r="AO161" s="17">
        <f t="shared" si="2"/>
        <v>0</v>
      </c>
    </row>
    <row r="162" spans="1:41" ht="15.75">
      <c r="A162" s="12">
        <v>76</v>
      </c>
      <c r="B162" s="3" t="s">
        <v>136</v>
      </c>
      <c r="C162" s="4" t="s">
        <v>80</v>
      </c>
      <c r="D162" s="5">
        <v>0</v>
      </c>
      <c r="E162" s="5">
        <v>0</v>
      </c>
      <c r="F162" s="5">
        <v>0</v>
      </c>
      <c r="G162" s="5">
        <v>0.5</v>
      </c>
      <c r="H162" s="5">
        <v>1.5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0.5</v>
      </c>
      <c r="O162" s="5">
        <v>1.25</v>
      </c>
      <c r="P162" s="5">
        <v>0.75</v>
      </c>
      <c r="Q162" s="5">
        <v>1.125</v>
      </c>
      <c r="R162" s="5">
        <v>0</v>
      </c>
      <c r="S162" s="5">
        <v>0.75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1.125</v>
      </c>
      <c r="AI162" s="5">
        <v>0</v>
      </c>
      <c r="AJ162" s="5">
        <v>0</v>
      </c>
      <c r="AK162" s="5">
        <v>0</v>
      </c>
      <c r="AL162" s="5">
        <v>0</v>
      </c>
      <c r="AM162" s="11"/>
      <c r="AN162" s="11"/>
      <c r="AO162" s="17">
        <f t="shared" si="2"/>
        <v>7.5</v>
      </c>
    </row>
    <row r="163" spans="1:41" ht="15.75">
      <c r="A163" s="12">
        <v>77</v>
      </c>
      <c r="B163" s="3" t="s">
        <v>137</v>
      </c>
      <c r="C163" s="4" t="s">
        <v>28</v>
      </c>
      <c r="D163" s="5">
        <v>0</v>
      </c>
      <c r="E163" s="5">
        <v>0</v>
      </c>
      <c r="F163" s="5">
        <v>0</v>
      </c>
      <c r="G163" s="5">
        <v>0</v>
      </c>
      <c r="H163" s="5">
        <v>1.125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0.75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1.125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11"/>
      <c r="AN163" s="11"/>
      <c r="AO163" s="17">
        <f t="shared" si="2"/>
        <v>3</v>
      </c>
    </row>
    <row r="164" spans="1:41" ht="15.75">
      <c r="A164" s="12">
        <v>78</v>
      </c>
      <c r="B164" s="3" t="s">
        <v>88</v>
      </c>
      <c r="C164" s="4" t="s">
        <v>138</v>
      </c>
      <c r="D164" s="5">
        <v>0</v>
      </c>
      <c r="E164" s="5">
        <v>0</v>
      </c>
      <c r="F164" s="5">
        <v>0</v>
      </c>
      <c r="G164" s="5">
        <v>2</v>
      </c>
      <c r="H164" s="5">
        <v>4.125</v>
      </c>
      <c r="I164" s="5">
        <v>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1.375</v>
      </c>
      <c r="P164" s="5">
        <v>0.75</v>
      </c>
      <c r="Q164" s="5">
        <v>1.5</v>
      </c>
      <c r="R164" s="5">
        <v>0.75</v>
      </c>
      <c r="S164" s="5">
        <v>0.75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1.5</v>
      </c>
      <c r="Z164" s="5">
        <v>0</v>
      </c>
      <c r="AA164" s="5">
        <v>0</v>
      </c>
      <c r="AB164" s="5">
        <v>0</v>
      </c>
      <c r="AC164" s="5">
        <v>0</v>
      </c>
      <c r="AD164" s="5">
        <v>1.125</v>
      </c>
      <c r="AE164" s="5">
        <v>0</v>
      </c>
      <c r="AF164" s="5">
        <v>0</v>
      </c>
      <c r="AG164" s="5">
        <v>1.625</v>
      </c>
      <c r="AH164" s="5">
        <v>0.75</v>
      </c>
      <c r="AI164" s="5">
        <v>0.5</v>
      </c>
      <c r="AJ164" s="5">
        <v>0</v>
      </c>
      <c r="AK164" s="5">
        <v>0</v>
      </c>
      <c r="AL164" s="5">
        <v>0</v>
      </c>
      <c r="AM164" s="11"/>
      <c r="AN164" s="11"/>
      <c r="AO164" s="17">
        <f t="shared" si="2"/>
        <v>17.75</v>
      </c>
    </row>
    <row r="165" spans="1:41" ht="15.75" hidden="1">
      <c r="A165" s="12">
        <v>161</v>
      </c>
      <c r="B165" s="3" t="s">
        <v>139</v>
      </c>
      <c r="C165" s="4" t="s">
        <v>140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11"/>
      <c r="AN165" s="11"/>
      <c r="AO165" s="17">
        <f t="shared" si="2"/>
        <v>0</v>
      </c>
    </row>
    <row r="166" spans="1:41" ht="15.75" hidden="1">
      <c r="A166" s="12">
        <v>162</v>
      </c>
      <c r="B166" s="3" t="s">
        <v>40</v>
      </c>
      <c r="C166" s="4" t="s">
        <v>255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11"/>
      <c r="AN166" s="11"/>
      <c r="AO166" s="17">
        <f t="shared" si="2"/>
        <v>0</v>
      </c>
    </row>
    <row r="167" spans="1:41" ht="15.75">
      <c r="A167" s="12">
        <v>79</v>
      </c>
      <c r="B167" s="3" t="s">
        <v>89</v>
      </c>
      <c r="C167" s="4" t="s">
        <v>75</v>
      </c>
      <c r="D167" s="5">
        <v>0</v>
      </c>
      <c r="E167" s="5">
        <v>0</v>
      </c>
      <c r="F167" s="5">
        <v>0</v>
      </c>
      <c r="G167" s="5">
        <v>0</v>
      </c>
      <c r="H167" s="5">
        <v>1.5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1.5</v>
      </c>
      <c r="O167" s="5">
        <v>0</v>
      </c>
      <c r="P167" s="5">
        <v>1.5</v>
      </c>
      <c r="Q167" s="5">
        <v>0</v>
      </c>
      <c r="R167" s="5">
        <v>0.5</v>
      </c>
      <c r="S167" s="5">
        <v>0.75</v>
      </c>
      <c r="T167" s="5">
        <v>0</v>
      </c>
      <c r="U167" s="5">
        <v>0</v>
      </c>
      <c r="V167" s="5">
        <v>0</v>
      </c>
      <c r="W167" s="5">
        <v>0</v>
      </c>
      <c r="X167" s="5">
        <v>2.25</v>
      </c>
      <c r="Y167" s="5">
        <v>0</v>
      </c>
      <c r="Z167" s="5">
        <v>2.25</v>
      </c>
      <c r="AA167" s="5">
        <v>0.75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0.75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11"/>
      <c r="AN167" s="11"/>
      <c r="AO167" s="17">
        <f t="shared" si="2"/>
        <v>11.75</v>
      </c>
    </row>
    <row r="168" spans="1:41" ht="15.75">
      <c r="A168" s="12">
        <v>80</v>
      </c>
      <c r="B168" s="3" t="s">
        <v>141</v>
      </c>
      <c r="C168" s="4" t="s">
        <v>142</v>
      </c>
      <c r="D168" s="5">
        <v>0</v>
      </c>
      <c r="E168" s="5">
        <v>0</v>
      </c>
      <c r="F168" s="5">
        <v>0</v>
      </c>
      <c r="G168" s="5">
        <v>0</v>
      </c>
      <c r="H168" s="5">
        <v>2.25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1.5</v>
      </c>
      <c r="Q168" s="5">
        <v>0</v>
      </c>
      <c r="R168" s="5">
        <v>2.25</v>
      </c>
      <c r="S168" s="5">
        <v>1.5</v>
      </c>
      <c r="T168" s="5">
        <v>0</v>
      </c>
      <c r="U168" s="5">
        <v>0</v>
      </c>
      <c r="V168" s="5">
        <v>0</v>
      </c>
      <c r="W168" s="5">
        <v>0</v>
      </c>
      <c r="X168" s="5">
        <v>0.75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0.75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11"/>
      <c r="AN168" s="11"/>
      <c r="AO168" s="17">
        <f t="shared" si="2"/>
        <v>9</v>
      </c>
    </row>
    <row r="169" spans="1:41" ht="15.75">
      <c r="A169" s="12">
        <v>81</v>
      </c>
      <c r="B169" s="3" t="s">
        <v>143</v>
      </c>
      <c r="C169" s="4" t="s">
        <v>116</v>
      </c>
      <c r="D169" s="5">
        <v>0</v>
      </c>
      <c r="E169" s="5">
        <v>0</v>
      </c>
      <c r="F169" s="5">
        <v>0</v>
      </c>
      <c r="G169" s="5">
        <v>0</v>
      </c>
      <c r="H169" s="5">
        <v>2</v>
      </c>
      <c r="I169" s="5">
        <v>0</v>
      </c>
      <c r="J169" s="5">
        <v>0.75</v>
      </c>
      <c r="K169" s="5">
        <v>0</v>
      </c>
      <c r="L169" s="5">
        <v>0</v>
      </c>
      <c r="M169" s="5">
        <v>0</v>
      </c>
      <c r="N169" s="5">
        <v>3.75</v>
      </c>
      <c r="O169" s="5">
        <v>0</v>
      </c>
      <c r="P169" s="5">
        <v>1.5</v>
      </c>
      <c r="Q169" s="5">
        <v>0</v>
      </c>
      <c r="R169" s="5">
        <v>1</v>
      </c>
      <c r="S169" s="5">
        <v>1.5</v>
      </c>
      <c r="T169" s="5">
        <v>0</v>
      </c>
      <c r="U169" s="5">
        <v>0</v>
      </c>
      <c r="V169" s="5">
        <v>0</v>
      </c>
      <c r="W169" s="5">
        <v>0</v>
      </c>
      <c r="X169" s="5">
        <v>2.25</v>
      </c>
      <c r="Y169" s="5">
        <v>0</v>
      </c>
      <c r="Z169" s="5">
        <v>2.25</v>
      </c>
      <c r="AA169" s="5">
        <v>0.75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0.75</v>
      </c>
      <c r="AH169" s="5">
        <v>0.75</v>
      </c>
      <c r="AI169" s="5">
        <v>0</v>
      </c>
      <c r="AJ169" s="5">
        <v>0</v>
      </c>
      <c r="AK169" s="5">
        <v>0</v>
      </c>
      <c r="AL169" s="5">
        <v>0</v>
      </c>
      <c r="AM169" s="11"/>
      <c r="AN169" s="11"/>
      <c r="AO169" s="17">
        <f t="shared" si="2"/>
        <v>17.25</v>
      </c>
    </row>
    <row r="170" spans="1:41" ht="15.75" hidden="1">
      <c r="A170" s="12">
        <v>166</v>
      </c>
      <c r="B170" s="3" t="s">
        <v>256</v>
      </c>
      <c r="C170" s="4" t="s">
        <v>257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11"/>
      <c r="AN170" s="11"/>
      <c r="AO170" s="17">
        <f t="shared" si="2"/>
        <v>0</v>
      </c>
    </row>
    <row r="171" spans="1:41" ht="15.75">
      <c r="A171" s="12">
        <v>82</v>
      </c>
      <c r="B171" s="3" t="s">
        <v>144</v>
      </c>
      <c r="C171" s="4" t="s">
        <v>145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0.75</v>
      </c>
      <c r="K171" s="5">
        <v>0</v>
      </c>
      <c r="L171" s="5">
        <v>0</v>
      </c>
      <c r="M171" s="5">
        <v>0</v>
      </c>
      <c r="N171" s="5">
        <v>1.5</v>
      </c>
      <c r="O171" s="5">
        <v>0.625</v>
      </c>
      <c r="P171" s="5">
        <v>0</v>
      </c>
      <c r="Q171" s="5">
        <v>0</v>
      </c>
      <c r="R171" s="5">
        <v>0</v>
      </c>
      <c r="S171" s="5">
        <v>0.75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1.5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0.75</v>
      </c>
      <c r="AI171" s="5">
        <v>0</v>
      </c>
      <c r="AJ171" s="5">
        <v>0</v>
      </c>
      <c r="AK171" s="5">
        <v>0</v>
      </c>
      <c r="AL171" s="5">
        <v>0</v>
      </c>
      <c r="AM171" s="11"/>
      <c r="AN171" s="11"/>
      <c r="AO171" s="17">
        <f t="shared" si="2"/>
        <v>5.875</v>
      </c>
    </row>
    <row r="172" spans="1:41" ht="15.75">
      <c r="A172" s="12">
        <v>83</v>
      </c>
      <c r="B172" s="3" t="s">
        <v>146</v>
      </c>
      <c r="C172" s="4" t="s">
        <v>147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1.5</v>
      </c>
      <c r="Q172" s="5">
        <v>0</v>
      </c>
      <c r="R172" s="5">
        <v>1.5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0.75</v>
      </c>
      <c r="AA172" s="5">
        <v>0.75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0.75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11"/>
      <c r="AN172" s="11"/>
      <c r="AO172" s="17">
        <f t="shared" si="2"/>
        <v>5.25</v>
      </c>
    </row>
    <row r="173" spans="1:41" ht="15.75" hidden="1">
      <c r="A173" s="12">
        <v>169</v>
      </c>
      <c r="B173" s="3">
        <v>0</v>
      </c>
      <c r="C173" s="4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11"/>
      <c r="AN173" s="11"/>
      <c r="AO173" s="17">
        <f t="shared" si="2"/>
        <v>0</v>
      </c>
    </row>
    <row r="174" spans="1:41" ht="15.75" hidden="1">
      <c r="A174" s="12">
        <v>170</v>
      </c>
      <c r="B174" s="3">
        <v>0</v>
      </c>
      <c r="C174" s="4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11"/>
      <c r="AN174" s="11"/>
      <c r="AO174" s="17">
        <f t="shared" si="2"/>
        <v>0</v>
      </c>
    </row>
    <row r="175" spans="1:41" ht="15.75" hidden="1">
      <c r="A175" s="12">
        <v>171</v>
      </c>
      <c r="B175" s="3">
        <v>0</v>
      </c>
      <c r="C175" s="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11"/>
      <c r="AN175" s="11"/>
      <c r="AO175" s="17">
        <f t="shared" si="2"/>
        <v>0</v>
      </c>
    </row>
    <row r="176" spans="1:41" ht="15.75" hidden="1">
      <c r="A176" s="12">
        <v>172</v>
      </c>
      <c r="B176" s="3">
        <v>0</v>
      </c>
      <c r="C176" s="4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11"/>
      <c r="AN176" s="11"/>
      <c r="AO176" s="17">
        <f t="shared" si="2"/>
        <v>0</v>
      </c>
    </row>
    <row r="177" spans="1:41" ht="15.75" hidden="1">
      <c r="A177" s="12">
        <v>173</v>
      </c>
      <c r="B177" s="3">
        <v>0</v>
      </c>
      <c r="C177" s="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11"/>
      <c r="AN177" s="11"/>
      <c r="AO177" s="17">
        <f t="shared" si="2"/>
        <v>0</v>
      </c>
    </row>
    <row r="178" spans="1:41" ht="15.75" hidden="1">
      <c r="A178" s="12">
        <v>174</v>
      </c>
      <c r="B178" s="3">
        <v>0</v>
      </c>
      <c r="C178" s="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11"/>
      <c r="AN178" s="11"/>
      <c r="AO178" s="17">
        <f t="shared" si="2"/>
        <v>0</v>
      </c>
    </row>
    <row r="179" spans="1:41" ht="15.75">
      <c r="A179" s="12">
        <v>84</v>
      </c>
      <c r="B179" s="3" t="s">
        <v>13</v>
      </c>
      <c r="C179" s="4" t="s">
        <v>148</v>
      </c>
      <c r="D179" s="5">
        <v>0</v>
      </c>
      <c r="E179" s="5">
        <v>0</v>
      </c>
      <c r="F179" s="5">
        <v>0</v>
      </c>
      <c r="G179" s="5">
        <v>0.5</v>
      </c>
      <c r="H179" s="5">
        <v>0.75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0.5</v>
      </c>
      <c r="Q179" s="5">
        <v>0</v>
      </c>
      <c r="R179" s="5">
        <v>0</v>
      </c>
      <c r="S179" s="5">
        <v>1.25</v>
      </c>
      <c r="T179" s="5">
        <v>0</v>
      </c>
      <c r="U179" s="5">
        <v>0</v>
      </c>
      <c r="V179" s="5">
        <v>0</v>
      </c>
      <c r="W179" s="5">
        <v>0</v>
      </c>
      <c r="X179" s="5">
        <v>1.875</v>
      </c>
      <c r="Y179" s="5">
        <v>0.5</v>
      </c>
      <c r="Z179" s="5">
        <v>1.875</v>
      </c>
      <c r="AA179" s="5">
        <v>0.5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1.125</v>
      </c>
      <c r="AH179" s="5">
        <v>2</v>
      </c>
      <c r="AI179" s="5">
        <v>0.5</v>
      </c>
      <c r="AJ179" s="5">
        <v>0</v>
      </c>
      <c r="AK179" s="5">
        <v>0</v>
      </c>
      <c r="AL179" s="5">
        <v>0</v>
      </c>
      <c r="AM179" s="11"/>
      <c r="AN179" s="11"/>
      <c r="AO179" s="17">
        <f t="shared" si="2"/>
        <v>11.375</v>
      </c>
    </row>
    <row r="180" spans="1:41" ht="15.75">
      <c r="A180" s="12">
        <v>85</v>
      </c>
      <c r="B180" s="3" t="s">
        <v>149</v>
      </c>
      <c r="C180" s="4" t="s">
        <v>18</v>
      </c>
      <c r="D180" s="5">
        <v>0</v>
      </c>
      <c r="E180" s="5">
        <v>0</v>
      </c>
      <c r="F180" s="5">
        <v>0</v>
      </c>
      <c r="G180" s="5">
        <v>0</v>
      </c>
      <c r="H180" s="5">
        <v>2.0625</v>
      </c>
      <c r="I180" s="5">
        <v>0.5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3.625</v>
      </c>
      <c r="P180" s="5">
        <v>0.75</v>
      </c>
      <c r="Q180" s="5">
        <v>1.875</v>
      </c>
      <c r="R180" s="5">
        <v>0</v>
      </c>
      <c r="S180" s="5">
        <v>0.5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2.25</v>
      </c>
      <c r="Z180" s="5">
        <v>0</v>
      </c>
      <c r="AA180" s="5">
        <v>0</v>
      </c>
      <c r="AB180" s="5">
        <v>0</v>
      </c>
      <c r="AC180" s="5">
        <v>0</v>
      </c>
      <c r="AD180" s="5">
        <v>1.125</v>
      </c>
      <c r="AE180" s="5">
        <v>0</v>
      </c>
      <c r="AF180" s="5">
        <v>0</v>
      </c>
      <c r="AG180" s="5">
        <v>1.125</v>
      </c>
      <c r="AH180" s="5">
        <v>0.5</v>
      </c>
      <c r="AI180" s="5">
        <v>0</v>
      </c>
      <c r="AJ180" s="5">
        <v>0</v>
      </c>
      <c r="AK180" s="5">
        <v>0</v>
      </c>
      <c r="AL180" s="5">
        <v>0</v>
      </c>
      <c r="AM180" s="11"/>
      <c r="AN180" s="11"/>
      <c r="AO180" s="17">
        <f t="shared" si="2"/>
        <v>14.3125</v>
      </c>
    </row>
    <row r="181" spans="1:41" ht="15.75">
      <c r="A181" s="12">
        <v>86</v>
      </c>
      <c r="B181" s="3" t="s">
        <v>150</v>
      </c>
      <c r="C181" s="4" t="s">
        <v>151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0.5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1.375</v>
      </c>
      <c r="P181" s="5">
        <v>0.75</v>
      </c>
      <c r="Q181" s="5">
        <v>1.875</v>
      </c>
      <c r="R181" s="5">
        <v>0.5</v>
      </c>
      <c r="S181" s="5">
        <v>0.75</v>
      </c>
      <c r="T181" s="5">
        <v>0</v>
      </c>
      <c r="U181" s="5">
        <v>0</v>
      </c>
      <c r="V181" s="5">
        <v>0</v>
      </c>
      <c r="W181" s="5">
        <v>0</v>
      </c>
      <c r="X181" s="5">
        <v>0.75</v>
      </c>
      <c r="Y181" s="5">
        <v>0.75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1.625</v>
      </c>
      <c r="AH181" s="5">
        <v>0.625</v>
      </c>
      <c r="AI181" s="5">
        <v>0.5</v>
      </c>
      <c r="AJ181" s="5">
        <v>0</v>
      </c>
      <c r="AK181" s="5">
        <v>0</v>
      </c>
      <c r="AL181" s="5">
        <v>0</v>
      </c>
      <c r="AM181" s="11"/>
      <c r="AN181" s="11"/>
      <c r="AO181" s="17">
        <f t="shared" si="2"/>
        <v>10</v>
      </c>
    </row>
    <row r="182" spans="1:41" ht="15.75">
      <c r="A182" s="12">
        <v>87</v>
      </c>
      <c r="B182" s="3" t="s">
        <v>152</v>
      </c>
      <c r="C182" s="4" t="s">
        <v>153</v>
      </c>
      <c r="D182" s="5">
        <v>0</v>
      </c>
      <c r="E182" s="5">
        <v>0</v>
      </c>
      <c r="F182" s="5">
        <v>0</v>
      </c>
      <c r="G182" s="5">
        <v>0</v>
      </c>
      <c r="H182" s="5">
        <v>0.75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0.75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11"/>
      <c r="AN182" s="11"/>
      <c r="AO182" s="17">
        <f t="shared" si="2"/>
        <v>1.5</v>
      </c>
    </row>
    <row r="183" spans="1:41" ht="15.75">
      <c r="A183" s="12">
        <v>88</v>
      </c>
      <c r="B183" s="3" t="s">
        <v>74</v>
      </c>
      <c r="C183" s="4" t="s">
        <v>37</v>
      </c>
      <c r="D183" s="5">
        <v>0</v>
      </c>
      <c r="E183" s="5">
        <v>0</v>
      </c>
      <c r="F183" s="5">
        <v>0</v>
      </c>
      <c r="G183" s="5">
        <v>0</v>
      </c>
      <c r="H183" s="5">
        <v>1.875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11"/>
      <c r="AN183" s="11"/>
      <c r="AO183" s="17">
        <f t="shared" si="2"/>
        <v>1.875</v>
      </c>
    </row>
    <row r="184" spans="1:41" ht="15.75" hidden="1">
      <c r="A184" s="12">
        <v>180</v>
      </c>
      <c r="B184" s="3" t="s">
        <v>258</v>
      </c>
      <c r="C184" s="4" t="s">
        <v>259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11"/>
      <c r="AN184" s="11"/>
      <c r="AO184" s="17">
        <f t="shared" si="2"/>
        <v>0</v>
      </c>
    </row>
    <row r="185" spans="1:41" ht="15.75" hidden="1">
      <c r="A185" s="12">
        <v>181</v>
      </c>
      <c r="B185" s="3" t="s">
        <v>260</v>
      </c>
      <c r="C185" s="4" t="s">
        <v>261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11"/>
      <c r="AN185" s="11"/>
      <c r="AO185" s="17">
        <f t="shared" si="2"/>
        <v>0</v>
      </c>
    </row>
    <row r="186" spans="1:41" ht="15.75">
      <c r="A186" s="12">
        <v>89</v>
      </c>
      <c r="B186" s="3" t="s">
        <v>78</v>
      </c>
      <c r="C186" s="4" t="s">
        <v>43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0.75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0.75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11"/>
      <c r="AN186" s="11"/>
      <c r="AO186" s="17">
        <f t="shared" si="2"/>
        <v>1.5</v>
      </c>
    </row>
    <row r="187" spans="1:41" ht="15.75" hidden="1">
      <c r="A187" s="12">
        <v>183</v>
      </c>
      <c r="B187" s="3">
        <v>0</v>
      </c>
      <c r="C187" s="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11"/>
      <c r="AN187" s="11"/>
      <c r="AO187" s="17">
        <f t="shared" si="2"/>
        <v>0</v>
      </c>
    </row>
    <row r="188" spans="1:41" ht="15.75" hidden="1">
      <c r="A188" s="12">
        <v>184</v>
      </c>
      <c r="B188" s="3">
        <v>0</v>
      </c>
      <c r="C188" s="4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11"/>
      <c r="AN188" s="11"/>
      <c r="AO188" s="17">
        <f t="shared" si="2"/>
        <v>0</v>
      </c>
    </row>
    <row r="189" spans="1:41" ht="15.75" hidden="1">
      <c r="A189" s="12">
        <v>185</v>
      </c>
      <c r="B189" s="3">
        <v>0</v>
      </c>
      <c r="C189" s="4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11"/>
      <c r="AN189" s="11"/>
      <c r="AO189" s="17">
        <f t="shared" si="2"/>
        <v>0</v>
      </c>
    </row>
    <row r="190" spans="1:41" ht="15.75" hidden="1">
      <c r="A190" s="12">
        <v>186</v>
      </c>
      <c r="B190" s="3">
        <v>0</v>
      </c>
      <c r="C190" s="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11"/>
      <c r="AN190" s="11"/>
      <c r="AO190" s="17">
        <f t="shared" si="2"/>
        <v>0</v>
      </c>
    </row>
    <row r="191" spans="1:41" ht="15.75" hidden="1">
      <c r="A191" s="12">
        <v>187</v>
      </c>
      <c r="B191" s="3">
        <v>0</v>
      </c>
      <c r="C191" s="4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11"/>
      <c r="AN191" s="11"/>
      <c r="AO191" s="17">
        <f t="shared" si="2"/>
        <v>0</v>
      </c>
    </row>
    <row r="192" spans="1:41" ht="15.75" hidden="1">
      <c r="A192" s="12">
        <v>188</v>
      </c>
      <c r="B192" s="3">
        <v>0</v>
      </c>
      <c r="C192" s="4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11"/>
      <c r="AN192" s="11"/>
      <c r="AO192" s="17">
        <f t="shared" si="2"/>
        <v>0</v>
      </c>
    </row>
    <row r="193" spans="1:41" ht="15.75" hidden="1">
      <c r="A193" s="12">
        <v>189</v>
      </c>
      <c r="B193" s="3">
        <v>0</v>
      </c>
      <c r="C193" s="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11"/>
      <c r="AN193" s="11"/>
      <c r="AO193" s="17">
        <f t="shared" si="2"/>
        <v>0</v>
      </c>
    </row>
    <row r="194" spans="1:41" ht="15.75">
      <c r="A194" s="12">
        <v>90</v>
      </c>
      <c r="B194" s="3" t="s">
        <v>154</v>
      </c>
      <c r="C194" s="4" t="s">
        <v>101</v>
      </c>
      <c r="D194" s="5">
        <v>0</v>
      </c>
      <c r="E194" s="5">
        <v>0</v>
      </c>
      <c r="F194" s="5">
        <v>0</v>
      </c>
      <c r="G194" s="5">
        <v>1.125</v>
      </c>
      <c r="H194" s="5">
        <v>3.1875</v>
      </c>
      <c r="I194" s="5">
        <v>0.75</v>
      </c>
      <c r="J194" s="5">
        <v>0.75</v>
      </c>
      <c r="K194" s="5">
        <v>0</v>
      </c>
      <c r="L194" s="5">
        <v>0</v>
      </c>
      <c r="M194" s="5">
        <v>0</v>
      </c>
      <c r="N194" s="5">
        <v>1</v>
      </c>
      <c r="O194" s="5">
        <v>1.25</v>
      </c>
      <c r="P194" s="5">
        <v>0</v>
      </c>
      <c r="Q194" s="5">
        <v>0</v>
      </c>
      <c r="R194" s="5">
        <v>3</v>
      </c>
      <c r="S194" s="5">
        <v>1.125</v>
      </c>
      <c r="T194" s="5">
        <v>0</v>
      </c>
      <c r="U194" s="5">
        <v>0</v>
      </c>
      <c r="V194" s="5">
        <v>0</v>
      </c>
      <c r="W194" s="5">
        <v>0</v>
      </c>
      <c r="X194" s="5">
        <v>2.25</v>
      </c>
      <c r="Y194" s="5">
        <v>1.5</v>
      </c>
      <c r="Z194" s="5">
        <v>2.25</v>
      </c>
      <c r="AA194" s="5">
        <v>0.75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11"/>
      <c r="AN194" s="11"/>
      <c r="AO194" s="17">
        <f t="shared" si="2"/>
        <v>18.9375</v>
      </c>
    </row>
    <row r="195" spans="1:41" ht="15.75">
      <c r="A195" s="12">
        <v>91</v>
      </c>
      <c r="B195" s="3" t="s">
        <v>155</v>
      </c>
      <c r="C195" s="4" t="s">
        <v>38</v>
      </c>
      <c r="D195" s="5">
        <v>0</v>
      </c>
      <c r="E195" s="5">
        <v>0</v>
      </c>
      <c r="F195" s="5">
        <v>0</v>
      </c>
      <c r="G195" s="5">
        <v>0</v>
      </c>
      <c r="H195" s="5">
        <v>2.9375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0.75</v>
      </c>
      <c r="O195" s="5">
        <v>2.375</v>
      </c>
      <c r="P195" s="5">
        <v>2</v>
      </c>
      <c r="Q195" s="5">
        <v>0.75</v>
      </c>
      <c r="R195" s="5">
        <v>1</v>
      </c>
      <c r="S195" s="5">
        <v>3.75</v>
      </c>
      <c r="T195" s="5">
        <v>0</v>
      </c>
      <c r="U195" s="5">
        <v>0</v>
      </c>
      <c r="V195" s="5">
        <v>0</v>
      </c>
      <c r="W195" s="5">
        <v>0</v>
      </c>
      <c r="X195" s="5">
        <v>2.25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1.25</v>
      </c>
      <c r="AH195" s="5">
        <v>0.75</v>
      </c>
      <c r="AI195" s="5">
        <v>0</v>
      </c>
      <c r="AJ195" s="5">
        <v>0</v>
      </c>
      <c r="AK195" s="5">
        <v>0</v>
      </c>
      <c r="AL195" s="5">
        <v>0</v>
      </c>
      <c r="AM195" s="11"/>
      <c r="AN195" s="11"/>
      <c r="AO195" s="17">
        <f t="shared" si="2"/>
        <v>17.8125</v>
      </c>
    </row>
    <row r="196" spans="1:41" ht="15.75" hidden="1">
      <c r="A196" s="12">
        <v>192</v>
      </c>
      <c r="B196" s="3">
        <v>0</v>
      </c>
      <c r="C196" s="4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11"/>
      <c r="AN196" s="11"/>
      <c r="AO196" s="17">
        <f t="shared" si="2"/>
        <v>0</v>
      </c>
    </row>
    <row r="197" spans="1:41" ht="15.75">
      <c r="A197" s="12">
        <v>92</v>
      </c>
      <c r="B197" s="3" t="s">
        <v>220</v>
      </c>
      <c r="C197" s="4" t="s">
        <v>262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4</v>
      </c>
      <c r="O197" s="5">
        <v>3.25</v>
      </c>
      <c r="P197" s="5">
        <v>0.5</v>
      </c>
      <c r="Q197" s="5">
        <v>1.125</v>
      </c>
      <c r="R197" s="5">
        <v>4</v>
      </c>
      <c r="S197" s="5">
        <v>4.875</v>
      </c>
      <c r="T197" s="5">
        <v>0</v>
      </c>
      <c r="U197" s="5">
        <v>0</v>
      </c>
      <c r="V197" s="5">
        <v>0</v>
      </c>
      <c r="W197" s="5">
        <v>0</v>
      </c>
      <c r="X197" s="5">
        <v>3</v>
      </c>
      <c r="Y197" s="5">
        <v>1.5</v>
      </c>
      <c r="Z197" s="5">
        <v>2.25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1.25</v>
      </c>
      <c r="AH197" s="5">
        <v>1.375</v>
      </c>
      <c r="AI197" s="5">
        <v>0</v>
      </c>
      <c r="AJ197" s="5">
        <v>0</v>
      </c>
      <c r="AK197" s="5">
        <v>0</v>
      </c>
      <c r="AL197" s="5">
        <v>0</v>
      </c>
      <c r="AM197" s="11"/>
      <c r="AN197" s="11"/>
      <c r="AO197" s="17">
        <f t="shared" si="2"/>
        <v>27.125</v>
      </c>
    </row>
    <row r="198" spans="1:41" ht="15.75">
      <c r="A198" s="12">
        <v>93</v>
      </c>
      <c r="B198" s="3" t="s">
        <v>188</v>
      </c>
      <c r="C198" s="4" t="s">
        <v>189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0.75</v>
      </c>
      <c r="K198" s="5">
        <v>0</v>
      </c>
      <c r="L198" s="5">
        <v>0</v>
      </c>
      <c r="M198" s="5">
        <v>0</v>
      </c>
      <c r="N198" s="5">
        <v>1</v>
      </c>
      <c r="O198" s="5">
        <v>0</v>
      </c>
      <c r="P198" s="5">
        <v>0.5</v>
      </c>
      <c r="Q198" s="5">
        <v>0</v>
      </c>
      <c r="R198" s="5">
        <v>3.5</v>
      </c>
      <c r="S198" s="5">
        <v>4.125</v>
      </c>
      <c r="T198" s="5">
        <v>0</v>
      </c>
      <c r="U198" s="5">
        <v>0</v>
      </c>
      <c r="V198" s="5">
        <v>0</v>
      </c>
      <c r="W198" s="5">
        <v>0</v>
      </c>
      <c r="X198" s="5">
        <v>1.5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1</v>
      </c>
      <c r="AH198" s="5">
        <v>1.5</v>
      </c>
      <c r="AI198" s="5">
        <v>0</v>
      </c>
      <c r="AJ198" s="5">
        <v>0</v>
      </c>
      <c r="AK198" s="5">
        <v>0</v>
      </c>
      <c r="AL198" s="5">
        <v>0</v>
      </c>
      <c r="AM198" s="11"/>
      <c r="AN198" s="11"/>
      <c r="AO198" s="17">
        <f aca="true" t="shared" si="3" ref="AO198:AO260">SUM(D198:AN198)</f>
        <v>13.875</v>
      </c>
    </row>
    <row r="199" spans="1:41" ht="15.75" hidden="1">
      <c r="A199" s="12">
        <v>195</v>
      </c>
      <c r="B199" s="3" t="s">
        <v>263</v>
      </c>
      <c r="C199" s="4" t="s">
        <v>44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11"/>
      <c r="AN199" s="11"/>
      <c r="AO199" s="17">
        <f t="shared" si="3"/>
        <v>0</v>
      </c>
    </row>
    <row r="200" spans="1:41" ht="15.75" hidden="1">
      <c r="A200" s="12">
        <v>196</v>
      </c>
      <c r="B200" s="3" t="s">
        <v>264</v>
      </c>
      <c r="C200" s="4" t="s">
        <v>265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11"/>
      <c r="AN200" s="11"/>
      <c r="AO200" s="17">
        <f t="shared" si="3"/>
        <v>0</v>
      </c>
    </row>
    <row r="201" spans="1:41" ht="15.75" hidden="1">
      <c r="A201" s="12">
        <v>197</v>
      </c>
      <c r="B201" s="3" t="s">
        <v>65</v>
      </c>
      <c r="C201" s="4" t="s">
        <v>266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11"/>
      <c r="AN201" s="11"/>
      <c r="AO201" s="17">
        <f t="shared" si="3"/>
        <v>0</v>
      </c>
    </row>
    <row r="202" spans="1:41" ht="15.75" hidden="1">
      <c r="A202" s="12">
        <v>198</v>
      </c>
      <c r="B202" s="3" t="s">
        <v>267</v>
      </c>
      <c r="C202" s="4" t="s">
        <v>268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11"/>
      <c r="AN202" s="11"/>
      <c r="AO202" s="17">
        <f t="shared" si="3"/>
        <v>0</v>
      </c>
    </row>
    <row r="203" spans="1:41" ht="15.75" hidden="1">
      <c r="A203" s="12">
        <v>199</v>
      </c>
      <c r="B203" s="3" t="s">
        <v>269</v>
      </c>
      <c r="C203" s="4" t="s">
        <v>156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11"/>
      <c r="AN203" s="11"/>
      <c r="AO203" s="17">
        <f t="shared" si="3"/>
        <v>0</v>
      </c>
    </row>
    <row r="204" spans="1:41" ht="15.75" hidden="1">
      <c r="A204" s="12">
        <v>200</v>
      </c>
      <c r="B204" s="3">
        <v>0</v>
      </c>
      <c r="C204" s="4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11"/>
      <c r="AN204" s="11"/>
      <c r="AO204" s="17">
        <f t="shared" si="3"/>
        <v>0</v>
      </c>
    </row>
    <row r="205" spans="1:41" ht="15.75" hidden="1">
      <c r="A205" s="12">
        <v>201</v>
      </c>
      <c r="B205" s="3">
        <v>0</v>
      </c>
      <c r="C205" s="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11"/>
      <c r="AN205" s="11"/>
      <c r="AO205" s="17">
        <f t="shared" si="3"/>
        <v>0</v>
      </c>
    </row>
    <row r="206" spans="1:41" ht="15.75" hidden="1">
      <c r="A206" s="12">
        <v>202</v>
      </c>
      <c r="B206" s="3">
        <v>0</v>
      </c>
      <c r="C206" s="4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11"/>
      <c r="AN206" s="11"/>
      <c r="AO206" s="17">
        <f t="shared" si="3"/>
        <v>0</v>
      </c>
    </row>
    <row r="207" spans="1:41" ht="15.75" hidden="1">
      <c r="A207" s="12">
        <v>203</v>
      </c>
      <c r="B207" s="3" t="s">
        <v>270</v>
      </c>
      <c r="C207" s="4" t="s">
        <v>271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11"/>
      <c r="AN207" s="11"/>
      <c r="AO207" s="17">
        <f t="shared" si="3"/>
        <v>0</v>
      </c>
    </row>
    <row r="208" spans="1:41" ht="15.75" hidden="1">
      <c r="A208" s="12">
        <v>204</v>
      </c>
      <c r="B208" s="3" t="s">
        <v>272</v>
      </c>
      <c r="C208" s="4" t="s">
        <v>273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11"/>
      <c r="AN208" s="11"/>
      <c r="AO208" s="17">
        <f t="shared" si="3"/>
        <v>0</v>
      </c>
    </row>
    <row r="209" spans="1:41" ht="15.75" hidden="1">
      <c r="A209" s="12">
        <v>205</v>
      </c>
      <c r="B209" s="3">
        <v>0</v>
      </c>
      <c r="C209" s="4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11"/>
      <c r="AN209" s="11"/>
      <c r="AO209" s="17">
        <f t="shared" si="3"/>
        <v>0</v>
      </c>
    </row>
    <row r="210" spans="1:41" ht="15.75" hidden="1">
      <c r="A210" s="12">
        <v>206</v>
      </c>
      <c r="B210" s="3">
        <v>0</v>
      </c>
      <c r="C210" s="4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11"/>
      <c r="AN210" s="11"/>
      <c r="AO210" s="17">
        <f t="shared" si="3"/>
        <v>0</v>
      </c>
    </row>
    <row r="211" spans="1:41" ht="15.75" hidden="1">
      <c r="A211" s="12">
        <v>207</v>
      </c>
      <c r="B211" s="3">
        <v>0</v>
      </c>
      <c r="C211" s="4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11"/>
      <c r="AN211" s="11"/>
      <c r="AO211" s="17">
        <f t="shared" si="3"/>
        <v>0</v>
      </c>
    </row>
    <row r="212" spans="1:41" ht="15.75" hidden="1">
      <c r="A212" s="12">
        <v>208</v>
      </c>
      <c r="B212" s="3">
        <v>0</v>
      </c>
      <c r="C212" s="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11"/>
      <c r="AN212" s="11"/>
      <c r="AO212" s="17">
        <f t="shared" si="3"/>
        <v>0</v>
      </c>
    </row>
    <row r="213" spans="1:41" ht="15.75" hidden="1">
      <c r="A213" s="12">
        <v>209</v>
      </c>
      <c r="B213" s="3">
        <v>0</v>
      </c>
      <c r="C213" s="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11"/>
      <c r="AN213" s="11"/>
      <c r="AO213" s="17">
        <f t="shared" si="3"/>
        <v>0</v>
      </c>
    </row>
    <row r="214" spans="1:41" ht="15.75" hidden="1">
      <c r="A214" s="12">
        <v>210</v>
      </c>
      <c r="B214" s="3">
        <v>0</v>
      </c>
      <c r="C214" s="4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11"/>
      <c r="AN214" s="11"/>
      <c r="AO214" s="17">
        <f t="shared" si="3"/>
        <v>0</v>
      </c>
    </row>
    <row r="215" spans="1:41" ht="15.75" hidden="1">
      <c r="A215" s="12">
        <v>211</v>
      </c>
      <c r="B215" s="3">
        <v>0</v>
      </c>
      <c r="C215" s="4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11"/>
      <c r="AN215" s="11"/>
      <c r="AO215" s="17">
        <f t="shared" si="3"/>
        <v>0</v>
      </c>
    </row>
    <row r="216" spans="1:41" ht="15.75" hidden="1">
      <c r="A216" s="12">
        <v>212</v>
      </c>
      <c r="B216" s="3" t="s">
        <v>95</v>
      </c>
      <c r="C216" s="4" t="s">
        <v>157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11"/>
      <c r="AN216" s="11"/>
      <c r="AO216" s="17">
        <f t="shared" si="3"/>
        <v>0</v>
      </c>
    </row>
    <row r="217" spans="1:41" ht="15.75">
      <c r="A217" s="12">
        <v>94</v>
      </c>
      <c r="B217" s="3" t="s">
        <v>274</v>
      </c>
      <c r="C217" s="4" t="s">
        <v>261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1.125</v>
      </c>
      <c r="AF217" s="5">
        <v>0.75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11"/>
      <c r="AN217" s="11"/>
      <c r="AO217" s="17">
        <f t="shared" si="3"/>
        <v>1.875</v>
      </c>
    </row>
    <row r="218" spans="1:41" ht="15.75" hidden="1">
      <c r="A218" s="12">
        <v>215</v>
      </c>
      <c r="B218" s="3" t="s">
        <v>275</v>
      </c>
      <c r="C218" s="4" t="s">
        <v>70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11"/>
      <c r="AN218" s="11"/>
      <c r="AO218" s="17">
        <f t="shared" si="3"/>
        <v>0</v>
      </c>
    </row>
    <row r="219" spans="1:41" ht="15.75" hidden="1">
      <c r="A219" s="12">
        <v>216</v>
      </c>
      <c r="B219" s="3" t="s">
        <v>276</v>
      </c>
      <c r="C219" s="4" t="s">
        <v>116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11"/>
      <c r="AN219" s="11"/>
      <c r="AO219" s="17">
        <f t="shared" si="3"/>
        <v>0</v>
      </c>
    </row>
    <row r="220" spans="1:41" ht="15.75" hidden="1">
      <c r="A220" s="12">
        <v>217</v>
      </c>
      <c r="B220" s="3" t="s">
        <v>277</v>
      </c>
      <c r="C220" s="4" t="s">
        <v>278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11"/>
      <c r="AN220" s="11"/>
      <c r="AO220" s="17">
        <f t="shared" si="3"/>
        <v>0</v>
      </c>
    </row>
    <row r="221" spans="1:41" ht="15.75" hidden="1">
      <c r="A221" s="12">
        <v>218</v>
      </c>
      <c r="B221" s="3" t="s">
        <v>158</v>
      </c>
      <c r="C221" s="4" t="s">
        <v>156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11"/>
      <c r="AN221" s="11"/>
      <c r="AO221" s="17">
        <f t="shared" si="3"/>
        <v>0</v>
      </c>
    </row>
    <row r="222" spans="1:41" ht="15.75">
      <c r="A222" s="12">
        <v>95</v>
      </c>
      <c r="B222" s="3" t="s">
        <v>279</v>
      </c>
      <c r="C222" s="4" t="s">
        <v>280</v>
      </c>
      <c r="D222" s="5">
        <v>0</v>
      </c>
      <c r="E222" s="5">
        <v>0</v>
      </c>
      <c r="F222" s="5">
        <v>0.75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11"/>
      <c r="AN222" s="11"/>
      <c r="AO222" s="17">
        <f t="shared" si="3"/>
        <v>0.75</v>
      </c>
    </row>
    <row r="223" spans="1:41" ht="15.75" hidden="1">
      <c r="A223" s="12">
        <v>220</v>
      </c>
      <c r="B223" s="3" t="s">
        <v>281</v>
      </c>
      <c r="C223" s="4" t="s">
        <v>43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11"/>
      <c r="AN223" s="11"/>
      <c r="AO223" s="17">
        <f t="shared" si="3"/>
        <v>0</v>
      </c>
    </row>
    <row r="224" spans="1:41" ht="15.75" hidden="1">
      <c r="A224" s="12">
        <v>221</v>
      </c>
      <c r="B224" s="3" t="s">
        <v>282</v>
      </c>
      <c r="C224" s="4" t="s">
        <v>47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11"/>
      <c r="AN224" s="11"/>
      <c r="AO224" s="17">
        <f t="shared" si="3"/>
        <v>0</v>
      </c>
    </row>
    <row r="225" spans="1:41" ht="15.75">
      <c r="A225" s="12">
        <v>96</v>
      </c>
      <c r="B225" s="3" t="s">
        <v>159</v>
      </c>
      <c r="C225" s="4" t="s">
        <v>116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1.5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11"/>
      <c r="AN225" s="11"/>
      <c r="AO225" s="17">
        <f t="shared" si="3"/>
        <v>1.5</v>
      </c>
    </row>
    <row r="226" spans="1:41" ht="15.75">
      <c r="A226" s="12">
        <v>97</v>
      </c>
      <c r="B226" s="3" t="s">
        <v>210</v>
      </c>
      <c r="C226" s="4" t="s">
        <v>283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0.5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11"/>
      <c r="AN226" s="11"/>
      <c r="AO226" s="17">
        <f t="shared" si="3"/>
        <v>0.5</v>
      </c>
    </row>
    <row r="227" spans="1:41" ht="15.75" hidden="1">
      <c r="A227" s="12">
        <v>224</v>
      </c>
      <c r="B227" s="3" t="s">
        <v>158</v>
      </c>
      <c r="C227" s="4" t="s">
        <v>284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11"/>
      <c r="AN227" s="11"/>
      <c r="AO227" s="17">
        <f t="shared" si="3"/>
        <v>0</v>
      </c>
    </row>
    <row r="228" spans="1:41" ht="15.75" hidden="1">
      <c r="A228" s="12">
        <v>225</v>
      </c>
      <c r="B228" s="3" t="s">
        <v>281</v>
      </c>
      <c r="C228" s="4" t="s">
        <v>80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11"/>
      <c r="AN228" s="11"/>
      <c r="AO228" s="17">
        <f t="shared" si="3"/>
        <v>0</v>
      </c>
    </row>
    <row r="229" spans="1:41" ht="15.75" hidden="1">
      <c r="A229" s="12">
        <v>226</v>
      </c>
      <c r="B229" s="3" t="s">
        <v>285</v>
      </c>
      <c r="C229" s="4" t="s">
        <v>286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11"/>
      <c r="AN229" s="11"/>
      <c r="AO229" s="17">
        <f t="shared" si="3"/>
        <v>0</v>
      </c>
    </row>
    <row r="230" spans="1:41" ht="15.75" hidden="1">
      <c r="A230" s="12">
        <v>227</v>
      </c>
      <c r="B230" s="3" t="s">
        <v>225</v>
      </c>
      <c r="C230" s="4" t="s">
        <v>226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11"/>
      <c r="AN230" s="11"/>
      <c r="AO230" s="17">
        <f t="shared" si="3"/>
        <v>0</v>
      </c>
    </row>
    <row r="231" spans="1:41" ht="15.75" hidden="1">
      <c r="A231" s="12">
        <v>228</v>
      </c>
      <c r="B231" s="3" t="s">
        <v>287</v>
      </c>
      <c r="C231" s="4" t="s">
        <v>41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11"/>
      <c r="AN231" s="11"/>
      <c r="AO231" s="17">
        <f t="shared" si="3"/>
        <v>0</v>
      </c>
    </row>
    <row r="232" spans="1:41" ht="15.75" hidden="1">
      <c r="A232" s="12">
        <v>229</v>
      </c>
      <c r="B232" s="3" t="s">
        <v>288</v>
      </c>
      <c r="C232" s="4" t="s">
        <v>289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11"/>
      <c r="AN232" s="11"/>
      <c r="AO232" s="17">
        <f t="shared" si="3"/>
        <v>0</v>
      </c>
    </row>
    <row r="233" spans="1:41" ht="15.75" hidden="1">
      <c r="A233" s="12">
        <v>230</v>
      </c>
      <c r="B233" s="3" t="s">
        <v>290</v>
      </c>
      <c r="C233" s="4" t="s">
        <v>44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11"/>
      <c r="AN233" s="11"/>
      <c r="AO233" s="17">
        <f t="shared" si="3"/>
        <v>0</v>
      </c>
    </row>
    <row r="234" spans="1:41" ht="15.75" hidden="1">
      <c r="A234" s="12">
        <v>231</v>
      </c>
      <c r="B234" s="3" t="s">
        <v>291</v>
      </c>
      <c r="C234" s="4" t="s">
        <v>228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11"/>
      <c r="AN234" s="11"/>
      <c r="AO234" s="17">
        <f t="shared" si="3"/>
        <v>0</v>
      </c>
    </row>
    <row r="235" spans="1:41" ht="15.75" hidden="1">
      <c r="A235" s="12">
        <v>232</v>
      </c>
      <c r="B235" s="3" t="s">
        <v>71</v>
      </c>
      <c r="C235" s="4" t="s">
        <v>109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11"/>
      <c r="AN235" s="11"/>
      <c r="AO235" s="17">
        <f t="shared" si="3"/>
        <v>0</v>
      </c>
    </row>
    <row r="236" spans="1:41" ht="15.75" hidden="1">
      <c r="A236" s="12">
        <v>233</v>
      </c>
      <c r="B236" s="3" t="s">
        <v>292</v>
      </c>
      <c r="C236" s="4" t="s">
        <v>207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11"/>
      <c r="AN236" s="11"/>
      <c r="AO236" s="17">
        <f t="shared" si="3"/>
        <v>0</v>
      </c>
    </row>
    <row r="237" spans="1:41" ht="15.75" hidden="1">
      <c r="A237" s="12">
        <v>234</v>
      </c>
      <c r="B237" s="3" t="s">
        <v>293</v>
      </c>
      <c r="C237" s="4" t="s">
        <v>294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11"/>
      <c r="AN237" s="11"/>
      <c r="AO237" s="17">
        <f t="shared" si="3"/>
        <v>0</v>
      </c>
    </row>
    <row r="238" spans="1:41" ht="15.75" hidden="1">
      <c r="A238" s="12">
        <v>235</v>
      </c>
      <c r="B238" s="3" t="s">
        <v>295</v>
      </c>
      <c r="C238" s="4" t="s">
        <v>138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11"/>
      <c r="AN238" s="11"/>
      <c r="AO238" s="17">
        <f t="shared" si="3"/>
        <v>0</v>
      </c>
    </row>
    <row r="239" spans="1:41" ht="15.75" hidden="1">
      <c r="A239" s="12">
        <v>236</v>
      </c>
      <c r="B239" s="3" t="s">
        <v>108</v>
      </c>
      <c r="C239" s="4" t="s">
        <v>296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11"/>
      <c r="AN239" s="11"/>
      <c r="AO239" s="17">
        <f t="shared" si="3"/>
        <v>0</v>
      </c>
    </row>
    <row r="240" spans="1:41" ht="15.75" hidden="1">
      <c r="A240" s="12">
        <v>237</v>
      </c>
      <c r="B240" s="3" t="s">
        <v>71</v>
      </c>
      <c r="C240" s="4" t="s">
        <v>34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11"/>
      <c r="AN240" s="11"/>
      <c r="AO240" s="17">
        <f t="shared" si="3"/>
        <v>0</v>
      </c>
    </row>
    <row r="241" spans="1:41" ht="15.75" hidden="1">
      <c r="A241" s="12">
        <v>238</v>
      </c>
      <c r="B241" s="3" t="s">
        <v>71</v>
      </c>
      <c r="C241" s="4" t="s">
        <v>156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11"/>
      <c r="AN241" s="11"/>
      <c r="AO241" s="17">
        <f t="shared" si="3"/>
        <v>0</v>
      </c>
    </row>
    <row r="242" spans="1:41" ht="15.75" hidden="1">
      <c r="A242" s="12">
        <v>239</v>
      </c>
      <c r="B242" s="3" t="s">
        <v>66</v>
      </c>
      <c r="C242" s="4" t="s">
        <v>297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11"/>
      <c r="AN242" s="11"/>
      <c r="AO242" s="17">
        <f t="shared" si="3"/>
        <v>0</v>
      </c>
    </row>
    <row r="243" spans="1:41" ht="15.75" hidden="1">
      <c r="A243" s="12">
        <v>240</v>
      </c>
      <c r="B243" s="3" t="s">
        <v>78</v>
      </c>
      <c r="C243" s="4" t="s">
        <v>43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11"/>
      <c r="AN243" s="11"/>
      <c r="AO243" s="17">
        <f t="shared" si="3"/>
        <v>0</v>
      </c>
    </row>
    <row r="244" spans="1:41" ht="15.75" hidden="1">
      <c r="A244" s="12">
        <v>241</v>
      </c>
      <c r="B244" s="3" t="s">
        <v>298</v>
      </c>
      <c r="C244" s="4" t="s">
        <v>299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11"/>
      <c r="AN244" s="11"/>
      <c r="AO244" s="17">
        <f t="shared" si="3"/>
        <v>0</v>
      </c>
    </row>
    <row r="245" spans="1:41" ht="15.75">
      <c r="A245" s="12">
        <v>98</v>
      </c>
      <c r="B245" s="3" t="s">
        <v>300</v>
      </c>
      <c r="C245" s="4" t="s">
        <v>301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1.875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0.75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1.25</v>
      </c>
      <c r="AI245" s="5">
        <v>0</v>
      </c>
      <c r="AJ245" s="5">
        <v>0</v>
      </c>
      <c r="AK245" s="5">
        <v>0</v>
      </c>
      <c r="AL245" s="5">
        <v>0</v>
      </c>
      <c r="AM245" s="11"/>
      <c r="AN245" s="11"/>
      <c r="AO245" s="17">
        <f t="shared" si="3"/>
        <v>3.875</v>
      </c>
    </row>
    <row r="246" spans="1:41" ht="15.75" hidden="1">
      <c r="A246" s="12">
        <v>243</v>
      </c>
      <c r="B246" s="3" t="s">
        <v>302</v>
      </c>
      <c r="C246" s="4" t="s">
        <v>303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11"/>
      <c r="AN246" s="11"/>
      <c r="AO246" s="17">
        <f t="shared" si="3"/>
        <v>0</v>
      </c>
    </row>
    <row r="247" spans="1:41" ht="15.75">
      <c r="A247" s="12">
        <v>99</v>
      </c>
      <c r="B247" s="3" t="s">
        <v>304</v>
      </c>
      <c r="C247" s="4" t="s">
        <v>284</v>
      </c>
      <c r="D247" s="5">
        <v>0</v>
      </c>
      <c r="E247" s="5">
        <v>0</v>
      </c>
      <c r="F247" s="5">
        <v>0.75</v>
      </c>
      <c r="G247" s="5">
        <v>0</v>
      </c>
      <c r="H247" s="5">
        <v>0</v>
      </c>
      <c r="I247" s="5">
        <v>1.125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1.5</v>
      </c>
      <c r="T247" s="5">
        <v>0</v>
      </c>
      <c r="U247" s="5">
        <v>0</v>
      </c>
      <c r="V247" s="5">
        <v>0</v>
      </c>
      <c r="W247" s="5">
        <v>0.75</v>
      </c>
      <c r="X247" s="5">
        <v>0</v>
      </c>
      <c r="Y247" s="5">
        <v>2</v>
      </c>
      <c r="Z247" s="5">
        <v>0</v>
      </c>
      <c r="AA247" s="5">
        <v>0</v>
      </c>
      <c r="AB247" s="5">
        <v>0.625</v>
      </c>
      <c r="AC247" s="5">
        <v>0</v>
      </c>
      <c r="AD247" s="5">
        <v>1.125</v>
      </c>
      <c r="AE247" s="5">
        <v>0</v>
      </c>
      <c r="AF247" s="5">
        <v>0</v>
      </c>
      <c r="AG247" s="5">
        <v>0.5</v>
      </c>
      <c r="AH247" s="5">
        <v>4.5</v>
      </c>
      <c r="AI247" s="5">
        <v>0.5</v>
      </c>
      <c r="AJ247" s="5">
        <v>0</v>
      </c>
      <c r="AK247" s="5">
        <v>0</v>
      </c>
      <c r="AL247" s="5">
        <v>1.5</v>
      </c>
      <c r="AM247" s="11"/>
      <c r="AN247" s="11"/>
      <c r="AO247" s="17">
        <f t="shared" si="3"/>
        <v>14.875</v>
      </c>
    </row>
    <row r="248" spans="1:41" ht="15.75" hidden="1">
      <c r="A248" s="12">
        <v>245</v>
      </c>
      <c r="B248" s="3" t="s">
        <v>305</v>
      </c>
      <c r="C248" s="4" t="s">
        <v>238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11"/>
      <c r="AN248" s="11"/>
      <c r="AO248" s="17">
        <f t="shared" si="3"/>
        <v>0</v>
      </c>
    </row>
    <row r="249" spans="1:41" ht="15.75">
      <c r="A249" s="12">
        <v>100</v>
      </c>
      <c r="B249" s="3" t="s">
        <v>306</v>
      </c>
      <c r="C249" s="4" t="s">
        <v>307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2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11"/>
      <c r="AN249" s="11"/>
      <c r="AO249" s="17">
        <f t="shared" si="3"/>
        <v>2</v>
      </c>
    </row>
    <row r="250" spans="1:41" ht="15.75">
      <c r="A250" s="12">
        <v>101</v>
      </c>
      <c r="B250" s="3" t="s">
        <v>184</v>
      </c>
      <c r="C250" s="4" t="s">
        <v>185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1.25</v>
      </c>
      <c r="AI250" s="5">
        <v>0</v>
      </c>
      <c r="AJ250" s="5">
        <v>0</v>
      </c>
      <c r="AK250" s="5">
        <v>0</v>
      </c>
      <c r="AL250" s="5">
        <v>0</v>
      </c>
      <c r="AM250" s="11"/>
      <c r="AN250" s="11"/>
      <c r="AO250" s="17">
        <f t="shared" si="3"/>
        <v>2.25</v>
      </c>
    </row>
    <row r="251" spans="1:41" ht="15.75" hidden="1">
      <c r="A251" s="12">
        <v>248</v>
      </c>
      <c r="B251" s="3" t="s">
        <v>308</v>
      </c>
      <c r="C251" s="4" t="s">
        <v>309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11"/>
      <c r="AN251" s="11"/>
      <c r="AO251" s="17">
        <f t="shared" si="3"/>
        <v>0</v>
      </c>
    </row>
    <row r="252" spans="1:41" ht="15.75" hidden="1">
      <c r="A252" s="12">
        <v>249</v>
      </c>
      <c r="B252" s="3" t="s">
        <v>310</v>
      </c>
      <c r="C252" s="4" t="s">
        <v>24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11"/>
      <c r="AN252" s="11"/>
      <c r="AO252" s="17">
        <f t="shared" si="3"/>
        <v>0</v>
      </c>
    </row>
    <row r="253" spans="1:41" ht="15.75" hidden="1">
      <c r="A253" s="12">
        <v>250</v>
      </c>
      <c r="B253" s="3" t="s">
        <v>97</v>
      </c>
      <c r="C253" s="4" t="s">
        <v>311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11"/>
      <c r="AN253" s="11"/>
      <c r="AO253" s="17">
        <f t="shared" si="3"/>
        <v>0</v>
      </c>
    </row>
    <row r="254" spans="1:41" ht="15.75" hidden="1">
      <c r="A254" s="12">
        <v>251</v>
      </c>
      <c r="B254" s="3" t="s">
        <v>312</v>
      </c>
      <c r="C254" s="4" t="s">
        <v>296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11"/>
      <c r="AN254" s="11"/>
      <c r="AO254" s="17">
        <f t="shared" si="3"/>
        <v>0</v>
      </c>
    </row>
    <row r="255" spans="1:41" ht="15.75" hidden="1">
      <c r="A255" s="12">
        <v>252</v>
      </c>
      <c r="B255" s="3" t="s">
        <v>186</v>
      </c>
      <c r="C255" s="4" t="s">
        <v>187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11"/>
      <c r="AN255" s="11"/>
      <c r="AO255" s="17">
        <f t="shared" si="3"/>
        <v>0</v>
      </c>
    </row>
    <row r="256" spans="1:41" ht="15.75" hidden="1">
      <c r="A256" s="12">
        <v>253</v>
      </c>
      <c r="B256" s="3" t="s">
        <v>287</v>
      </c>
      <c r="C256" s="4" t="s">
        <v>313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11"/>
      <c r="AN256" s="11"/>
      <c r="AO256" s="17">
        <f t="shared" si="3"/>
        <v>0</v>
      </c>
    </row>
    <row r="257" spans="1:41" ht="15.75" hidden="1">
      <c r="A257" s="12">
        <v>254</v>
      </c>
      <c r="B257" s="3" t="s">
        <v>314</v>
      </c>
      <c r="C257" s="4" t="s">
        <v>268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11"/>
      <c r="AN257" s="11"/>
      <c r="AO257" s="17">
        <f t="shared" si="3"/>
        <v>0</v>
      </c>
    </row>
    <row r="258" spans="1:41" ht="15.75" hidden="1">
      <c r="A258" s="12">
        <v>255</v>
      </c>
      <c r="B258" s="3" t="s">
        <v>220</v>
      </c>
      <c r="C258" s="4" t="s">
        <v>315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11"/>
      <c r="AN258" s="11"/>
      <c r="AO258" s="17">
        <f t="shared" si="3"/>
        <v>0</v>
      </c>
    </row>
    <row r="259" spans="1:41" ht="15.75" hidden="1">
      <c r="A259" s="12">
        <v>256</v>
      </c>
      <c r="B259" s="3" t="s">
        <v>316</v>
      </c>
      <c r="C259" s="4" t="s">
        <v>187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11"/>
      <c r="AN259" s="11"/>
      <c r="AO259" s="17">
        <f t="shared" si="3"/>
        <v>0</v>
      </c>
    </row>
    <row r="260" spans="1:41" ht="15.75" hidden="1">
      <c r="A260" s="12">
        <v>257</v>
      </c>
      <c r="B260" s="3" t="s">
        <v>317</v>
      </c>
      <c r="C260" s="4" t="s">
        <v>47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11"/>
      <c r="AN260" s="11"/>
      <c r="AO260" s="17">
        <f t="shared" si="3"/>
        <v>0</v>
      </c>
    </row>
    <row r="261" spans="1:41" ht="15.75" hidden="1">
      <c r="A261" s="12">
        <v>258</v>
      </c>
      <c r="B261" s="3" t="s">
        <v>318</v>
      </c>
      <c r="C261" s="4" t="s">
        <v>87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11"/>
      <c r="AN261" s="11"/>
      <c r="AO261" s="17">
        <f aca="true" t="shared" si="4" ref="AO261:AO324">SUM(D261:AN261)</f>
        <v>0</v>
      </c>
    </row>
    <row r="262" spans="1:41" ht="15.75" hidden="1">
      <c r="A262" s="12">
        <v>259</v>
      </c>
      <c r="B262" s="3" t="s">
        <v>319</v>
      </c>
      <c r="C262" s="4" t="s">
        <v>18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11"/>
      <c r="AN262" s="11"/>
      <c r="AO262" s="17">
        <f t="shared" si="4"/>
        <v>0</v>
      </c>
    </row>
    <row r="263" spans="1:41" ht="15.75" hidden="1">
      <c r="A263" s="12">
        <v>260</v>
      </c>
      <c r="B263" s="3">
        <v>0</v>
      </c>
      <c r="C263" s="4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11"/>
      <c r="AN263" s="11"/>
      <c r="AO263" s="17">
        <f t="shared" si="4"/>
        <v>0</v>
      </c>
    </row>
    <row r="264" spans="1:41" ht="15.75" hidden="1">
      <c r="A264" s="12">
        <v>261</v>
      </c>
      <c r="B264" s="3">
        <v>0</v>
      </c>
      <c r="C264" s="4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11"/>
      <c r="AN264" s="11"/>
      <c r="AO264" s="17">
        <f t="shared" si="4"/>
        <v>0</v>
      </c>
    </row>
    <row r="265" spans="1:41" ht="15.75" hidden="1">
      <c r="A265" s="12">
        <v>262</v>
      </c>
      <c r="B265" s="3">
        <v>0</v>
      </c>
      <c r="C265" s="4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11"/>
      <c r="AN265" s="11"/>
      <c r="AO265" s="17">
        <f t="shared" si="4"/>
        <v>0</v>
      </c>
    </row>
    <row r="266" spans="1:41" ht="15.75" hidden="1">
      <c r="A266" s="12">
        <v>263</v>
      </c>
      <c r="B266" s="3">
        <v>0</v>
      </c>
      <c r="C266" s="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11"/>
      <c r="AN266" s="11"/>
      <c r="AO266" s="17">
        <f t="shared" si="4"/>
        <v>0</v>
      </c>
    </row>
    <row r="267" spans="1:41" ht="15.75" hidden="1">
      <c r="A267" s="12">
        <v>264</v>
      </c>
      <c r="B267" s="3">
        <v>0</v>
      </c>
      <c r="C267" s="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11"/>
      <c r="AN267" s="11"/>
      <c r="AO267" s="17">
        <f t="shared" si="4"/>
        <v>0</v>
      </c>
    </row>
    <row r="268" spans="1:41" ht="15.75" hidden="1">
      <c r="A268" s="12">
        <v>265</v>
      </c>
      <c r="B268" s="3">
        <v>0</v>
      </c>
      <c r="C268" s="4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11"/>
      <c r="AN268" s="11"/>
      <c r="AO268" s="17">
        <f t="shared" si="4"/>
        <v>0</v>
      </c>
    </row>
    <row r="269" spans="1:41" ht="15.75" hidden="1">
      <c r="A269" s="12">
        <v>266</v>
      </c>
      <c r="B269" s="3" t="s">
        <v>22</v>
      </c>
      <c r="C269" s="4" t="s">
        <v>320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11"/>
      <c r="AN269" s="11"/>
      <c r="AO269" s="17">
        <f t="shared" si="4"/>
        <v>0</v>
      </c>
    </row>
    <row r="270" spans="1:41" ht="15.75" hidden="1">
      <c r="A270" s="12">
        <v>267</v>
      </c>
      <c r="B270" s="3" t="s">
        <v>321</v>
      </c>
      <c r="C270" s="4" t="s">
        <v>322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11"/>
      <c r="AN270" s="11"/>
      <c r="AO270" s="17">
        <f t="shared" si="4"/>
        <v>0</v>
      </c>
    </row>
    <row r="271" spans="1:41" ht="15.75" hidden="1">
      <c r="A271" s="12">
        <v>268</v>
      </c>
      <c r="B271" s="3" t="s">
        <v>323</v>
      </c>
      <c r="C271" s="4" t="s">
        <v>324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11"/>
      <c r="AN271" s="11"/>
      <c r="AO271" s="17">
        <f t="shared" si="4"/>
        <v>0</v>
      </c>
    </row>
    <row r="272" spans="1:41" ht="15.75" hidden="1">
      <c r="A272" s="12">
        <v>269</v>
      </c>
      <c r="B272" s="3" t="s">
        <v>74</v>
      </c>
      <c r="C272" s="4" t="s">
        <v>325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11"/>
      <c r="AN272" s="11"/>
      <c r="AO272" s="17">
        <f t="shared" si="4"/>
        <v>0</v>
      </c>
    </row>
    <row r="273" spans="1:41" ht="15.75" hidden="1">
      <c r="A273" s="12">
        <v>270</v>
      </c>
      <c r="B273" s="3" t="s">
        <v>326</v>
      </c>
      <c r="C273" s="4" t="s">
        <v>327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11"/>
      <c r="AN273" s="11"/>
      <c r="AO273" s="17">
        <f t="shared" si="4"/>
        <v>0</v>
      </c>
    </row>
    <row r="274" spans="1:41" ht="15.75" hidden="1">
      <c r="A274" s="12">
        <v>271</v>
      </c>
      <c r="B274" s="3" t="s">
        <v>225</v>
      </c>
      <c r="C274" s="4" t="s">
        <v>327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11"/>
      <c r="AN274" s="11"/>
      <c r="AO274" s="17">
        <f t="shared" si="4"/>
        <v>0</v>
      </c>
    </row>
    <row r="275" spans="1:41" ht="15.75" hidden="1">
      <c r="A275" s="12">
        <v>272</v>
      </c>
      <c r="B275" s="3" t="s">
        <v>328</v>
      </c>
      <c r="C275" s="4" t="s">
        <v>329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11"/>
      <c r="AN275" s="11"/>
      <c r="AO275" s="17">
        <f t="shared" si="4"/>
        <v>0</v>
      </c>
    </row>
    <row r="276" spans="1:41" ht="15.75" hidden="1">
      <c r="A276" s="12">
        <v>273</v>
      </c>
      <c r="B276" s="3" t="s">
        <v>330</v>
      </c>
      <c r="C276" s="4" t="s">
        <v>331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11"/>
      <c r="AN276" s="11"/>
      <c r="AO276" s="17">
        <f t="shared" si="4"/>
        <v>0</v>
      </c>
    </row>
    <row r="277" spans="1:41" ht="15.75" hidden="1">
      <c r="A277" s="12">
        <v>274</v>
      </c>
      <c r="B277" s="3" t="s">
        <v>332</v>
      </c>
      <c r="C277" s="4" t="s">
        <v>118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11"/>
      <c r="AN277" s="11"/>
      <c r="AO277" s="17">
        <f t="shared" si="4"/>
        <v>0</v>
      </c>
    </row>
    <row r="278" spans="1:41" ht="15.75" hidden="1">
      <c r="A278" s="12">
        <v>275</v>
      </c>
      <c r="B278" s="3" t="s">
        <v>333</v>
      </c>
      <c r="C278" s="4" t="s">
        <v>334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11"/>
      <c r="AN278" s="11"/>
      <c r="AO278" s="17">
        <f t="shared" si="4"/>
        <v>0</v>
      </c>
    </row>
    <row r="279" spans="1:41" ht="15.75" hidden="1">
      <c r="A279" s="12">
        <v>276</v>
      </c>
      <c r="B279" s="3" t="s">
        <v>74</v>
      </c>
      <c r="C279" s="4" t="s">
        <v>64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11"/>
      <c r="AN279" s="11"/>
      <c r="AO279" s="17">
        <f t="shared" si="4"/>
        <v>0</v>
      </c>
    </row>
    <row r="280" spans="1:41" ht="15.75" hidden="1">
      <c r="A280" s="12">
        <v>277</v>
      </c>
      <c r="B280" s="3" t="s">
        <v>335</v>
      </c>
      <c r="C280" s="4" t="s">
        <v>273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11"/>
      <c r="AN280" s="11"/>
      <c r="AO280" s="17">
        <f t="shared" si="4"/>
        <v>0</v>
      </c>
    </row>
    <row r="281" spans="1:41" ht="15.75" hidden="1">
      <c r="A281" s="12">
        <v>278</v>
      </c>
      <c r="B281" s="3" t="s">
        <v>336</v>
      </c>
      <c r="C281" s="4" t="s">
        <v>261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11"/>
      <c r="AN281" s="11"/>
      <c r="AO281" s="17">
        <f t="shared" si="4"/>
        <v>0</v>
      </c>
    </row>
    <row r="282" spans="1:41" ht="15.75" hidden="1">
      <c r="A282" s="12">
        <v>279</v>
      </c>
      <c r="B282" s="3" t="s">
        <v>337</v>
      </c>
      <c r="C282" s="4" t="s">
        <v>338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11"/>
      <c r="AN282" s="11"/>
      <c r="AO282" s="17">
        <f t="shared" si="4"/>
        <v>0</v>
      </c>
    </row>
    <row r="283" spans="1:41" ht="15.75" hidden="1">
      <c r="A283" s="12">
        <v>280</v>
      </c>
      <c r="B283" s="3" t="s">
        <v>339</v>
      </c>
      <c r="C283" s="4" t="s">
        <v>340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11"/>
      <c r="AN283" s="11"/>
      <c r="AO283" s="17">
        <f t="shared" si="4"/>
        <v>0</v>
      </c>
    </row>
    <row r="284" spans="1:41" ht="15.75" hidden="1">
      <c r="A284" s="12">
        <v>281</v>
      </c>
      <c r="B284" s="3" t="s">
        <v>341</v>
      </c>
      <c r="C284" s="4" t="s">
        <v>342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11"/>
      <c r="AN284" s="11"/>
      <c r="AO284" s="17">
        <f t="shared" si="4"/>
        <v>0</v>
      </c>
    </row>
    <row r="285" spans="1:41" ht="15.75" hidden="1">
      <c r="A285" s="12">
        <v>282</v>
      </c>
      <c r="B285" s="3" t="s">
        <v>72</v>
      </c>
      <c r="C285" s="4" t="s">
        <v>37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11"/>
      <c r="AN285" s="11"/>
      <c r="AO285" s="17">
        <f t="shared" si="4"/>
        <v>0</v>
      </c>
    </row>
    <row r="286" spans="1:41" ht="15.75" hidden="1">
      <c r="A286" s="12">
        <v>283</v>
      </c>
      <c r="B286" s="3" t="s">
        <v>343</v>
      </c>
      <c r="C286" s="4" t="s">
        <v>344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11"/>
      <c r="AN286" s="11"/>
      <c r="AO286" s="17">
        <f t="shared" si="4"/>
        <v>0</v>
      </c>
    </row>
    <row r="287" spans="1:41" ht="15.75" hidden="1">
      <c r="A287" s="12">
        <v>284</v>
      </c>
      <c r="B287" s="3" t="s">
        <v>345</v>
      </c>
      <c r="C287" s="4" t="s">
        <v>138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11"/>
      <c r="AN287" s="11"/>
      <c r="AO287" s="17">
        <f t="shared" si="4"/>
        <v>0</v>
      </c>
    </row>
    <row r="288" spans="1:41" ht="15.75" hidden="1">
      <c r="A288" s="12">
        <v>285</v>
      </c>
      <c r="B288" s="3" t="s">
        <v>346</v>
      </c>
      <c r="C288" s="4" t="s">
        <v>325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11"/>
      <c r="AN288" s="11"/>
      <c r="AO288" s="17">
        <f t="shared" si="4"/>
        <v>0</v>
      </c>
    </row>
    <row r="289" spans="1:41" ht="15.75" hidden="1">
      <c r="A289" s="12">
        <v>286</v>
      </c>
      <c r="B289" s="3" t="s">
        <v>347</v>
      </c>
      <c r="C289" s="4" t="s">
        <v>348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11"/>
      <c r="AN289" s="11"/>
      <c r="AO289" s="17">
        <f t="shared" si="4"/>
        <v>0</v>
      </c>
    </row>
    <row r="290" spans="1:41" ht="15.75" hidden="1">
      <c r="A290" s="12">
        <v>287</v>
      </c>
      <c r="B290" s="3" t="s">
        <v>349</v>
      </c>
      <c r="C290" s="4" t="s">
        <v>350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11"/>
      <c r="AN290" s="11"/>
      <c r="AO290" s="17">
        <f t="shared" si="4"/>
        <v>0</v>
      </c>
    </row>
    <row r="291" spans="1:41" ht="15.75" hidden="1">
      <c r="A291" s="12">
        <v>288</v>
      </c>
      <c r="B291" s="3" t="s">
        <v>351</v>
      </c>
      <c r="C291" s="4" t="s">
        <v>352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11"/>
      <c r="AN291" s="11"/>
      <c r="AO291" s="17">
        <f t="shared" si="4"/>
        <v>0</v>
      </c>
    </row>
    <row r="292" spans="1:41" ht="15.75" hidden="1">
      <c r="A292" s="12">
        <v>289</v>
      </c>
      <c r="B292" s="3" t="s">
        <v>353</v>
      </c>
      <c r="C292" s="4" t="s">
        <v>80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11"/>
      <c r="AN292" s="11"/>
      <c r="AO292" s="17">
        <f t="shared" si="4"/>
        <v>0</v>
      </c>
    </row>
    <row r="293" spans="1:41" ht="15.75" hidden="1">
      <c r="A293" s="12">
        <v>290</v>
      </c>
      <c r="B293" s="3" t="s">
        <v>354</v>
      </c>
      <c r="C293" s="4" t="s">
        <v>315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11"/>
      <c r="AN293" s="11"/>
      <c r="AO293" s="17">
        <f t="shared" si="4"/>
        <v>0</v>
      </c>
    </row>
    <row r="294" spans="1:41" ht="15.75" hidden="1">
      <c r="A294" s="12">
        <v>291</v>
      </c>
      <c r="B294" s="3" t="s">
        <v>302</v>
      </c>
      <c r="C294" s="4" t="s">
        <v>142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11"/>
      <c r="AN294" s="11"/>
      <c r="AO294" s="17">
        <f t="shared" si="4"/>
        <v>0</v>
      </c>
    </row>
    <row r="295" spans="1:41" ht="15.75" hidden="1">
      <c r="A295" s="12">
        <v>292</v>
      </c>
      <c r="B295" s="3" t="s">
        <v>355</v>
      </c>
      <c r="C295" s="4" t="s">
        <v>356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11"/>
      <c r="AN295" s="11"/>
      <c r="AO295" s="17">
        <f t="shared" si="4"/>
        <v>0</v>
      </c>
    </row>
    <row r="296" spans="1:41" ht="15.75" hidden="1">
      <c r="A296" s="12">
        <v>293</v>
      </c>
      <c r="B296" s="3" t="s">
        <v>357</v>
      </c>
      <c r="C296" s="4" t="s">
        <v>207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11"/>
      <c r="AN296" s="11"/>
      <c r="AO296" s="17">
        <f t="shared" si="4"/>
        <v>0</v>
      </c>
    </row>
    <row r="297" spans="1:41" ht="15.75" hidden="1">
      <c r="A297" s="12">
        <v>294</v>
      </c>
      <c r="B297" s="3" t="s">
        <v>78</v>
      </c>
      <c r="C297" s="4" t="s">
        <v>358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11"/>
      <c r="AN297" s="11"/>
      <c r="AO297" s="17">
        <f t="shared" si="4"/>
        <v>0</v>
      </c>
    </row>
    <row r="298" spans="1:41" ht="15.75" hidden="1">
      <c r="A298" s="12">
        <v>295</v>
      </c>
      <c r="B298" s="3" t="s">
        <v>330</v>
      </c>
      <c r="C298" s="4" t="s">
        <v>327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11"/>
      <c r="AN298" s="11"/>
      <c r="AO298" s="17">
        <f t="shared" si="4"/>
        <v>0</v>
      </c>
    </row>
    <row r="299" spans="1:41" ht="15.75" hidden="1">
      <c r="A299" s="12">
        <v>296</v>
      </c>
      <c r="B299" s="3" t="s">
        <v>359</v>
      </c>
      <c r="C299" s="4" t="s">
        <v>16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11"/>
      <c r="AN299" s="11"/>
      <c r="AO299" s="17">
        <f t="shared" si="4"/>
        <v>0</v>
      </c>
    </row>
    <row r="300" spans="1:41" ht="15.75" hidden="1">
      <c r="A300" s="12">
        <v>297</v>
      </c>
      <c r="B300" s="3" t="s">
        <v>360</v>
      </c>
      <c r="C300" s="4" t="s">
        <v>238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11"/>
      <c r="AN300" s="11"/>
      <c r="AO300" s="17">
        <f t="shared" si="4"/>
        <v>0</v>
      </c>
    </row>
    <row r="301" spans="1:41" ht="15.75" hidden="1">
      <c r="A301" s="12">
        <v>298</v>
      </c>
      <c r="B301" s="3" t="s">
        <v>74</v>
      </c>
      <c r="C301" s="4" t="s">
        <v>43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11"/>
      <c r="AN301" s="11"/>
      <c r="AO301" s="17">
        <f t="shared" si="4"/>
        <v>0</v>
      </c>
    </row>
    <row r="302" spans="1:41" ht="15.75" hidden="1">
      <c r="A302" s="12">
        <v>299</v>
      </c>
      <c r="B302" s="3" t="s">
        <v>71</v>
      </c>
      <c r="C302" s="4" t="s">
        <v>361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11"/>
      <c r="AN302" s="11"/>
      <c r="AO302" s="17">
        <f t="shared" si="4"/>
        <v>0</v>
      </c>
    </row>
    <row r="303" spans="1:41" ht="15.75" hidden="1">
      <c r="A303" s="12">
        <v>300</v>
      </c>
      <c r="B303" s="3">
        <v>0</v>
      </c>
      <c r="C303" s="4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11"/>
      <c r="AN303" s="11"/>
      <c r="AO303" s="17">
        <f t="shared" si="4"/>
        <v>0</v>
      </c>
    </row>
    <row r="304" spans="1:41" ht="15.75" hidden="1">
      <c r="A304" s="12">
        <v>301</v>
      </c>
      <c r="B304" s="3">
        <v>0</v>
      </c>
      <c r="C304" s="4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11"/>
      <c r="AN304" s="11"/>
      <c r="AO304" s="17">
        <f t="shared" si="4"/>
        <v>0</v>
      </c>
    </row>
    <row r="305" spans="1:41" ht="15.75" hidden="1">
      <c r="A305" s="12">
        <v>302</v>
      </c>
      <c r="B305" s="3">
        <v>0</v>
      </c>
      <c r="C305" s="4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11"/>
      <c r="AN305" s="11"/>
      <c r="AO305" s="17">
        <f t="shared" si="4"/>
        <v>0</v>
      </c>
    </row>
    <row r="306" spans="1:41" ht="15.75" hidden="1">
      <c r="A306" s="12">
        <v>303</v>
      </c>
      <c r="B306" s="3" t="s">
        <v>71</v>
      </c>
      <c r="C306" s="4" t="s">
        <v>362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11"/>
      <c r="AN306" s="11"/>
      <c r="AO306" s="17">
        <f t="shared" si="4"/>
        <v>0</v>
      </c>
    </row>
    <row r="307" spans="1:41" ht="15.75" hidden="1">
      <c r="A307" s="12">
        <v>304</v>
      </c>
      <c r="B307" s="3" t="s">
        <v>281</v>
      </c>
      <c r="C307" s="4" t="s">
        <v>309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11"/>
      <c r="AN307" s="11"/>
      <c r="AO307" s="17">
        <f t="shared" si="4"/>
        <v>0</v>
      </c>
    </row>
    <row r="308" spans="1:41" ht="15.75" hidden="1">
      <c r="A308" s="12">
        <v>305</v>
      </c>
      <c r="B308" s="3" t="s">
        <v>97</v>
      </c>
      <c r="C308" s="4" t="s">
        <v>363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11"/>
      <c r="AN308" s="11"/>
      <c r="AO308" s="17">
        <f t="shared" si="4"/>
        <v>0</v>
      </c>
    </row>
    <row r="309" spans="1:41" ht="15.75" hidden="1">
      <c r="A309" s="12">
        <v>306</v>
      </c>
      <c r="B309" s="3" t="s">
        <v>364</v>
      </c>
      <c r="C309" s="4" t="s">
        <v>180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11"/>
      <c r="AN309" s="11"/>
      <c r="AO309" s="17">
        <f t="shared" si="4"/>
        <v>0</v>
      </c>
    </row>
    <row r="310" spans="1:41" ht="15.75" hidden="1">
      <c r="A310" s="12">
        <v>307</v>
      </c>
      <c r="B310" s="3" t="s">
        <v>71</v>
      </c>
      <c r="C310" s="4" t="s">
        <v>238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11"/>
      <c r="AN310" s="11"/>
      <c r="AO310" s="17">
        <f t="shared" si="4"/>
        <v>0</v>
      </c>
    </row>
    <row r="311" spans="1:41" ht="15.75" hidden="1">
      <c r="A311" s="12">
        <v>308</v>
      </c>
      <c r="B311" s="3" t="s">
        <v>365</v>
      </c>
      <c r="C311" s="4" t="s">
        <v>366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11"/>
      <c r="AN311" s="11"/>
      <c r="AO311" s="17">
        <f t="shared" si="4"/>
        <v>0</v>
      </c>
    </row>
    <row r="312" spans="1:41" ht="15.75" hidden="1">
      <c r="A312" s="12">
        <v>309</v>
      </c>
      <c r="B312" s="3" t="s">
        <v>367</v>
      </c>
      <c r="C312" s="4" t="s">
        <v>368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11"/>
      <c r="AN312" s="11"/>
      <c r="AO312" s="17">
        <f t="shared" si="4"/>
        <v>0</v>
      </c>
    </row>
    <row r="313" spans="1:41" ht="15.75" hidden="1">
      <c r="A313" s="12">
        <v>310</v>
      </c>
      <c r="B313" s="3" t="s">
        <v>369</v>
      </c>
      <c r="C313" s="4" t="s">
        <v>59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11"/>
      <c r="AN313" s="11"/>
      <c r="AO313" s="17">
        <f t="shared" si="4"/>
        <v>0</v>
      </c>
    </row>
    <row r="314" spans="1:41" ht="15.75" hidden="1">
      <c r="A314" s="12">
        <v>311</v>
      </c>
      <c r="B314" s="3" t="s">
        <v>65</v>
      </c>
      <c r="C314" s="4" t="s">
        <v>370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11"/>
      <c r="AN314" s="11"/>
      <c r="AO314" s="17">
        <f t="shared" si="4"/>
        <v>0</v>
      </c>
    </row>
    <row r="315" spans="1:41" ht="15.75" hidden="1">
      <c r="A315" s="12">
        <v>312</v>
      </c>
      <c r="B315" s="3" t="s">
        <v>371</v>
      </c>
      <c r="C315" s="4" t="s">
        <v>273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11"/>
      <c r="AN315" s="11"/>
      <c r="AO315" s="17">
        <f t="shared" si="4"/>
        <v>0</v>
      </c>
    </row>
    <row r="316" spans="1:41" ht="15.75" hidden="1">
      <c r="A316" s="12">
        <v>313</v>
      </c>
      <c r="B316" s="3" t="s">
        <v>40</v>
      </c>
      <c r="C316" s="4" t="s">
        <v>372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11"/>
      <c r="AN316" s="11"/>
      <c r="AO316" s="17">
        <f t="shared" si="4"/>
        <v>0</v>
      </c>
    </row>
    <row r="317" spans="1:41" ht="15.75" hidden="1">
      <c r="A317" s="12">
        <v>314</v>
      </c>
      <c r="B317" s="3" t="s">
        <v>373</v>
      </c>
      <c r="C317" s="4" t="s">
        <v>96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11"/>
      <c r="AN317" s="11"/>
      <c r="AO317" s="17">
        <f t="shared" si="4"/>
        <v>0</v>
      </c>
    </row>
    <row r="318" spans="1:41" ht="15.75" hidden="1">
      <c r="A318" s="12">
        <v>315</v>
      </c>
      <c r="B318" s="3" t="s">
        <v>374</v>
      </c>
      <c r="C318" s="4" t="s">
        <v>375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11"/>
      <c r="AN318" s="11"/>
      <c r="AO318" s="17">
        <f t="shared" si="4"/>
        <v>0</v>
      </c>
    </row>
    <row r="319" spans="1:41" ht="15.75" hidden="1">
      <c r="A319" s="12">
        <v>316</v>
      </c>
      <c r="B319" s="3" t="s">
        <v>376</v>
      </c>
      <c r="C319" s="4" t="s">
        <v>259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11"/>
      <c r="AN319" s="11"/>
      <c r="AO319" s="17">
        <f t="shared" si="4"/>
        <v>0</v>
      </c>
    </row>
    <row r="320" spans="1:41" ht="15.75" hidden="1">
      <c r="A320" s="12">
        <v>317</v>
      </c>
      <c r="B320" s="3" t="s">
        <v>112</v>
      </c>
      <c r="C320" s="4" t="s">
        <v>273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11"/>
      <c r="AN320" s="11"/>
      <c r="AO320" s="17">
        <f t="shared" si="4"/>
        <v>0</v>
      </c>
    </row>
    <row r="321" spans="1:41" ht="15.75" hidden="1">
      <c r="A321" s="12">
        <v>318</v>
      </c>
      <c r="B321" s="3" t="s">
        <v>306</v>
      </c>
      <c r="C321" s="4" t="s">
        <v>377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11"/>
      <c r="AN321" s="11"/>
      <c r="AO321" s="17">
        <f t="shared" si="4"/>
        <v>0</v>
      </c>
    </row>
    <row r="322" spans="1:41" ht="15.75" hidden="1">
      <c r="A322" s="12">
        <v>319</v>
      </c>
      <c r="B322" s="3" t="s">
        <v>378</v>
      </c>
      <c r="C322" s="4" t="s">
        <v>344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11"/>
      <c r="AN322" s="11"/>
      <c r="AO322" s="17">
        <f t="shared" si="4"/>
        <v>0</v>
      </c>
    </row>
    <row r="323" spans="1:41" ht="15.75" hidden="1">
      <c r="A323" s="12">
        <v>320</v>
      </c>
      <c r="B323" s="3" t="s">
        <v>379</v>
      </c>
      <c r="C323" s="4" t="s">
        <v>380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11"/>
      <c r="AN323" s="11"/>
      <c r="AO323" s="17">
        <f t="shared" si="4"/>
        <v>0</v>
      </c>
    </row>
    <row r="324" spans="1:41" ht="15.75" hidden="1">
      <c r="A324" s="12">
        <v>321</v>
      </c>
      <c r="B324" s="3" t="s">
        <v>381</v>
      </c>
      <c r="C324" s="4" t="s">
        <v>238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11"/>
      <c r="AN324" s="11"/>
      <c r="AO324" s="17">
        <f t="shared" si="4"/>
        <v>0</v>
      </c>
    </row>
    <row r="325" spans="1:41" ht="15.75" hidden="1">
      <c r="A325" s="12">
        <v>322</v>
      </c>
      <c r="B325" s="3" t="s">
        <v>382</v>
      </c>
      <c r="C325" s="4" t="s">
        <v>55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11"/>
      <c r="AN325" s="11"/>
      <c r="AO325" s="17">
        <f aca="true" t="shared" si="5" ref="AO325:AO337">SUM(D325:AN325)</f>
        <v>0</v>
      </c>
    </row>
    <row r="326" spans="1:41" ht="15.75" hidden="1">
      <c r="A326" s="12">
        <v>323</v>
      </c>
      <c r="B326" s="3" t="s">
        <v>287</v>
      </c>
      <c r="C326" s="4" t="s">
        <v>268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11"/>
      <c r="AN326" s="11"/>
      <c r="AO326" s="17">
        <f t="shared" si="5"/>
        <v>0</v>
      </c>
    </row>
    <row r="327" spans="1:41" ht="15.75" hidden="1">
      <c r="A327" s="12">
        <v>324</v>
      </c>
      <c r="B327" s="3" t="s">
        <v>233</v>
      </c>
      <c r="C327" s="4" t="s">
        <v>383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11"/>
      <c r="AN327" s="11"/>
      <c r="AO327" s="17">
        <f t="shared" si="5"/>
        <v>0</v>
      </c>
    </row>
    <row r="328" spans="1:41" ht="15.75" hidden="1">
      <c r="A328" s="12">
        <v>325</v>
      </c>
      <c r="B328" s="3" t="s">
        <v>384</v>
      </c>
      <c r="C328" s="4" t="s">
        <v>207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11"/>
      <c r="AN328" s="11"/>
      <c r="AO328" s="17">
        <f t="shared" si="5"/>
        <v>0</v>
      </c>
    </row>
    <row r="329" spans="1:41" ht="15.75" hidden="1">
      <c r="A329" s="12">
        <v>326</v>
      </c>
      <c r="B329" s="3" t="s">
        <v>385</v>
      </c>
      <c r="C329" s="4" t="s">
        <v>386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11"/>
      <c r="AN329" s="11"/>
      <c r="AO329" s="17">
        <f t="shared" si="5"/>
        <v>0</v>
      </c>
    </row>
    <row r="330" spans="1:41" ht="15.75" hidden="1">
      <c r="A330" s="12">
        <v>327</v>
      </c>
      <c r="B330" s="3" t="s">
        <v>387</v>
      </c>
      <c r="C330" s="4" t="s">
        <v>91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11"/>
      <c r="AN330" s="11"/>
      <c r="AO330" s="17">
        <f t="shared" si="5"/>
        <v>0</v>
      </c>
    </row>
    <row r="331" spans="1:41" ht="15.75" hidden="1">
      <c r="A331" s="12">
        <v>328</v>
      </c>
      <c r="B331" s="3" t="s">
        <v>45</v>
      </c>
      <c r="C331" s="4" t="s">
        <v>228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11"/>
      <c r="AN331" s="11"/>
      <c r="AO331" s="17">
        <f t="shared" si="5"/>
        <v>0</v>
      </c>
    </row>
    <row r="332" spans="1:41" ht="15.75" hidden="1">
      <c r="A332" s="12">
        <v>329</v>
      </c>
      <c r="B332" s="3" t="s">
        <v>388</v>
      </c>
      <c r="C332" s="4" t="s">
        <v>389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11"/>
      <c r="AN332" s="11"/>
      <c r="AO332" s="17">
        <f t="shared" si="5"/>
        <v>0</v>
      </c>
    </row>
    <row r="333" spans="1:41" ht="15.75" hidden="1">
      <c r="A333" s="12">
        <v>330</v>
      </c>
      <c r="B333" s="3" t="s">
        <v>390</v>
      </c>
      <c r="C333" s="4" t="s">
        <v>26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11"/>
      <c r="AN333" s="11"/>
      <c r="AO333" s="17">
        <f t="shared" si="5"/>
        <v>0</v>
      </c>
    </row>
    <row r="334" spans="1:41" ht="15.75" hidden="1">
      <c r="A334" s="12">
        <v>331</v>
      </c>
      <c r="B334" s="3" t="s">
        <v>391</v>
      </c>
      <c r="C334" s="4" t="s">
        <v>392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11"/>
      <c r="AN334" s="11"/>
      <c r="AO334" s="17">
        <f t="shared" si="5"/>
        <v>0</v>
      </c>
    </row>
    <row r="335" spans="1:41" ht="15.75" hidden="1">
      <c r="A335" s="12">
        <v>332</v>
      </c>
      <c r="B335" s="3" t="s">
        <v>78</v>
      </c>
      <c r="C335" s="4" t="s">
        <v>338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11"/>
      <c r="AN335" s="11"/>
      <c r="AO335" s="17">
        <f t="shared" si="5"/>
        <v>0</v>
      </c>
    </row>
    <row r="336" spans="1:41" ht="15.75" hidden="1">
      <c r="A336" s="12">
        <v>333</v>
      </c>
      <c r="B336" s="3">
        <v>0</v>
      </c>
      <c r="C336" s="4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11"/>
      <c r="AN336" s="11"/>
      <c r="AO336" s="17">
        <f t="shared" si="5"/>
        <v>0</v>
      </c>
    </row>
    <row r="337" spans="1:41" ht="15.75">
      <c r="A337" s="13"/>
      <c r="B337" s="6"/>
      <c r="C337" s="16"/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14"/>
      <c r="AN337" s="14"/>
      <c r="AO337" s="34">
        <f t="shared" si="5"/>
        <v>0</v>
      </c>
    </row>
    <row r="339" spans="1:41" s="19" customFormat="1" ht="15.75">
      <c r="A339" s="15"/>
      <c r="D339" s="15"/>
      <c r="E339" s="15"/>
      <c r="F339" s="15"/>
      <c r="G339" s="15"/>
      <c r="H339" s="15"/>
      <c r="I339" s="15"/>
      <c r="J339" s="40"/>
      <c r="K339" s="40"/>
      <c r="L339" s="40"/>
      <c r="M339" s="22" t="s">
        <v>401</v>
      </c>
      <c r="N339" s="22"/>
      <c r="O339" s="22"/>
      <c r="P339" s="22"/>
      <c r="Q339" s="22"/>
      <c r="R339" s="22"/>
      <c r="S339" s="22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 t="s">
        <v>401</v>
      </c>
      <c r="AG339" s="40"/>
      <c r="AH339" s="40"/>
      <c r="AI339" s="40"/>
      <c r="AJ339" s="40"/>
      <c r="AK339" s="40"/>
      <c r="AL339" s="40"/>
      <c r="AM339" s="15"/>
      <c r="AN339" s="15"/>
      <c r="AO339" s="18">
        <f>SUM(AO4:AO337)</f>
        <v>1347.5625</v>
      </c>
    </row>
    <row r="340" spans="1:41" s="19" customFormat="1" ht="15.75">
      <c r="A340" s="15"/>
      <c r="B340" s="22" t="s">
        <v>161</v>
      </c>
      <c r="C340" s="22"/>
      <c r="D340" s="15"/>
      <c r="E340" s="15"/>
      <c r="F340" s="22" t="s">
        <v>406</v>
      </c>
      <c r="G340" s="22"/>
      <c r="H340" s="22"/>
      <c r="I340" s="22"/>
      <c r="J340" s="22"/>
      <c r="K340" s="22"/>
      <c r="L340" s="40"/>
      <c r="M340" s="40"/>
      <c r="N340" s="40"/>
      <c r="O340" s="22" t="s">
        <v>163</v>
      </c>
      <c r="P340" s="22"/>
      <c r="Q340" s="22"/>
      <c r="R340" s="22"/>
      <c r="S340" s="15"/>
      <c r="T340" s="15"/>
      <c r="U340" s="15"/>
      <c r="V340" s="15"/>
      <c r="W340" s="22" t="s">
        <v>406</v>
      </c>
      <c r="X340" s="22"/>
      <c r="Y340" s="22"/>
      <c r="Z340" s="22"/>
      <c r="AA340" s="22"/>
      <c r="AB340" s="22"/>
      <c r="AC340" s="15"/>
      <c r="AD340" s="15"/>
      <c r="AE340" s="15"/>
      <c r="AF340" s="22" t="s">
        <v>163</v>
      </c>
      <c r="AG340" s="22"/>
      <c r="AH340" s="22"/>
      <c r="AI340" s="22"/>
      <c r="AJ340" s="15"/>
      <c r="AK340" s="15"/>
      <c r="AL340" s="15"/>
      <c r="AM340" s="15"/>
      <c r="AN340" s="15"/>
      <c r="AO340" s="15"/>
    </row>
    <row r="341" spans="1:41" s="19" customFormat="1" ht="15.75">
      <c r="A341" s="15"/>
      <c r="D341" s="15"/>
      <c r="E341" s="15"/>
      <c r="F341" s="15"/>
      <c r="H341" s="15"/>
      <c r="I341" s="15"/>
      <c r="J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</row>
    <row r="342" spans="1:41" s="19" customFormat="1" ht="15.75">
      <c r="A342" s="15"/>
      <c r="D342" s="15"/>
      <c r="E342" s="15"/>
      <c r="F342" s="15"/>
      <c r="H342" s="15"/>
      <c r="I342" s="15"/>
      <c r="J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</row>
    <row r="343" spans="1:41" s="19" customFormat="1" ht="15.75">
      <c r="A343" s="15"/>
      <c r="D343" s="15"/>
      <c r="E343" s="15"/>
      <c r="F343" s="15"/>
      <c r="H343" s="15"/>
      <c r="I343" s="15"/>
      <c r="J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</row>
    <row r="344" spans="1:41" s="19" customFormat="1" ht="15.75">
      <c r="A344" s="15"/>
      <c r="D344" s="15"/>
      <c r="E344" s="15"/>
      <c r="F344" s="15"/>
      <c r="H344" s="15"/>
      <c r="I344" s="15"/>
      <c r="J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</row>
    <row r="345" spans="1:41" s="19" customFormat="1" ht="15.75">
      <c r="A345" s="15"/>
      <c r="B345" s="22" t="s">
        <v>407</v>
      </c>
      <c r="C345" s="22"/>
      <c r="D345" s="15"/>
      <c r="E345" s="15"/>
      <c r="F345" s="22" t="s">
        <v>165</v>
      </c>
      <c r="G345" s="22"/>
      <c r="H345" s="22"/>
      <c r="I345" s="22"/>
      <c r="J345" s="22"/>
      <c r="K345" s="22"/>
      <c r="L345" s="40"/>
      <c r="M345" s="40"/>
      <c r="N345" s="40"/>
      <c r="O345" s="22" t="s">
        <v>164</v>
      </c>
      <c r="P345" s="22"/>
      <c r="Q345" s="22"/>
      <c r="R345" s="22"/>
      <c r="S345" s="40"/>
      <c r="T345" s="40"/>
      <c r="U345" s="40"/>
      <c r="V345" s="40"/>
      <c r="W345" s="22" t="s">
        <v>165</v>
      </c>
      <c r="X345" s="22"/>
      <c r="Y345" s="22"/>
      <c r="Z345" s="22"/>
      <c r="AA345" s="22"/>
      <c r="AB345" s="22"/>
      <c r="AC345" s="40"/>
      <c r="AD345" s="40"/>
      <c r="AE345" s="40"/>
      <c r="AF345" s="22" t="s">
        <v>164</v>
      </c>
      <c r="AG345" s="22"/>
      <c r="AH345" s="22"/>
      <c r="AI345" s="22"/>
      <c r="AJ345" s="40"/>
      <c r="AK345" s="40"/>
      <c r="AL345" s="40"/>
      <c r="AM345" s="15"/>
      <c r="AN345" s="15"/>
      <c r="AO345" s="15"/>
    </row>
    <row r="346" spans="1:41" s="19" customFormat="1" ht="15.75">
      <c r="A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</row>
    <row r="347" spans="1:41" s="19" customFormat="1" ht="15.75">
      <c r="A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</row>
  </sheetData>
  <sheetProtection/>
  <mergeCells count="19">
    <mergeCell ref="B340:C340"/>
    <mergeCell ref="B345:C345"/>
    <mergeCell ref="AF340:AI340"/>
    <mergeCell ref="AF345:AI345"/>
    <mergeCell ref="W340:AB340"/>
    <mergeCell ref="W345:AB345"/>
    <mergeCell ref="F340:K340"/>
    <mergeCell ref="F345:K345"/>
    <mergeCell ref="O340:R340"/>
    <mergeCell ref="O345:R345"/>
    <mergeCell ref="M339:S339"/>
    <mergeCell ref="A1:A3"/>
    <mergeCell ref="B1:B3"/>
    <mergeCell ref="C1:C3"/>
    <mergeCell ref="AO1:AO3"/>
    <mergeCell ref="D2:S2"/>
    <mergeCell ref="T2:AN2"/>
    <mergeCell ref="D1:S1"/>
    <mergeCell ref="T1:AL1"/>
  </mergeCells>
  <printOptions/>
  <pageMargins left="0.5118110236220472" right="0.1968503937007874" top="0.5905511811023623" bottom="0.4330708661417323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2023-07-19T03:13:15Z</cp:lastPrinted>
  <dcterms:created xsi:type="dcterms:W3CDTF">1996-10-14T23:33:28Z</dcterms:created>
  <dcterms:modified xsi:type="dcterms:W3CDTF">2023-07-19T03:36:06Z</dcterms:modified>
  <cp:category/>
  <cp:version/>
  <cp:contentType/>
  <cp:contentStatus/>
</cp:coreProperties>
</file>